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工事書類" sheetId="1" r:id="rId1"/>
    <sheet name="整理方法" sheetId="2" r:id="rId2"/>
  </sheets>
  <definedNames>
    <definedName name="_xlnm.Print_Area" localSheetId="0">'工事書類'!$A$1:$Q$213</definedName>
    <definedName name="_xlnm.Print_Area" localSheetId="1">'整理方法'!$A$2:$O$105</definedName>
    <definedName name="_xlnm.Print_Titles" localSheetId="0">'工事書類'!$17:$19</definedName>
  </definedNames>
  <calcPr fullCalcOnLoad="1"/>
</workbook>
</file>

<file path=xl/comments1.xml><?xml version="1.0" encoding="utf-8"?>
<comments xmlns="http://schemas.openxmlformats.org/spreadsheetml/2006/main">
  <authors>
    <author>鳥取市</author>
  </authors>
  <commentList>
    <comment ref="G114" authorId="0">
      <text>
        <r>
          <rPr>
            <sz val="9"/>
            <rFont val="ＭＳ Ｐゴシック"/>
            <family val="3"/>
          </rPr>
          <t xml:space="preserve">技術相談一覧（Q＆A）
Ｑ44　「排出事業者は、運搬受託者及び処分受託者から送付されるB2.D.E票を5年間保存すること。」となっていますが、工事完成検査の時には、A票だけの提出でよろしいですか?　又は、B2.D.E票のコピ－を提出しないといけないでしょうか。
Ａ44　コピー或いは原本を提出する必要はありません。工事検査時等に適切な処理が行われているか確認する事がありますのでＡ、Ｂ2、Ｄ、Ｅ票の準備をする必要があります。
</t>
        </r>
      </text>
    </comment>
    <comment ref="G73" authorId="0">
      <text>
        <r>
          <rPr>
            <b/>
            <sz val="9"/>
            <rFont val="ＭＳ Ｐゴシック"/>
            <family val="3"/>
          </rPr>
          <t xml:space="preserve">技術相談一覧（Q＆A）
</t>
        </r>
        <r>
          <rPr>
            <sz val="9"/>
            <rFont val="ＭＳ Ｐゴシック"/>
            <family val="3"/>
          </rPr>
          <t>Ｑ13　[安全訓練等の実施について] 月当たり半日（２４０分）以上の安全訓練等について、日々の安全ミーティングやツール・ボックス・ミーティングを加算した時間と理解して良いか。
Ａ13　平成１１年３月に現場説明書が改正されたところであり、「工事着手後、作業員全員の参加により、月当たり半日以上の時間を割り当てて、定期的に安全に関する研修・訓練等を実施する」こととなっている。○日々の安全ミーティングやツール ・ボックス・ミーティングにつ　いても、安全に関する研修・訓練等に該当し、これらの合計が月当たり２４０分以上とならなければならない。</t>
        </r>
      </text>
    </comment>
    <comment ref="G88" authorId="0">
      <text>
        <r>
          <rPr>
            <sz val="9"/>
            <rFont val="ＭＳ 明朝"/>
            <family val="1"/>
          </rPr>
          <t xml:space="preserve">※材料搬入時の検収写真は、材料搬入報告書に添付する
　各種試験写真は、各種試験報告書に添付する
</t>
        </r>
        <r>
          <rPr>
            <sz val="10"/>
            <rFont val="ＭＳ 明朝"/>
            <family val="1"/>
          </rPr>
          <t>・仮設物の写真を撮影しておくこと
・各種安全対策の写真を撮影しておくこと
・施工記録写真は、目的を持って撮影すること
・記録した各種写真は、撮影箇所、基準値、測定値等を明確にし、整理すること</t>
        </r>
      </text>
    </comment>
  </commentList>
</comments>
</file>

<file path=xl/sharedStrings.xml><?xml version="1.0" encoding="utf-8"?>
<sst xmlns="http://schemas.openxmlformats.org/spreadsheetml/2006/main" count="1698" uniqueCount="762">
  <si>
    <t>提出等の根拠</t>
  </si>
  <si>
    <t>適用工事のみ</t>
  </si>
  <si>
    <t>請求しようとする時</t>
  </si>
  <si>
    <t>建設業法第40条</t>
  </si>
  <si>
    <t>建基法第89条</t>
  </si>
  <si>
    <t>工事安全計画書</t>
  </si>
  <si>
    <t>是正等措置請求書（受注者）</t>
  </si>
  <si>
    <t>建設発生土の受入可否報告</t>
  </si>
  <si>
    <t>試験完了後</t>
  </si>
  <si>
    <t>残置予定の１ヶ月前</t>
  </si>
  <si>
    <t>休止時</t>
  </si>
  <si>
    <t>様式</t>
  </si>
  <si>
    <t>前払金請求時</t>
  </si>
  <si>
    <t>契約時</t>
  </si>
  <si>
    <t>社内完成検査報告書</t>
  </si>
  <si>
    <t>工事実績情報登録報告書</t>
  </si>
  <si>
    <t>火災保険等加入状況報告書</t>
  </si>
  <si>
    <t>建設業退職金共済制度の掛金収納書</t>
  </si>
  <si>
    <t>電気保安技術者通知書</t>
  </si>
  <si>
    <t>週間工程表</t>
  </si>
  <si>
    <t>発生材報告書</t>
  </si>
  <si>
    <t>発生材調書</t>
  </si>
  <si>
    <t>請負者</t>
  </si>
  <si>
    <t>施工体制報告書</t>
  </si>
  <si>
    <t>総括監督員</t>
  </si>
  <si>
    <t>現場代理人</t>
  </si>
  <si>
    <t>主任監督員</t>
  </si>
  <si>
    <t>天災その他不可抗力による損害通知書</t>
  </si>
  <si>
    <t>修補完了報告書</t>
  </si>
  <si>
    <t>技能士通知書</t>
  </si>
  <si>
    <t>緊急連絡体制</t>
  </si>
  <si>
    <t>統括安全衛生責任者</t>
  </si>
  <si>
    <t>月間工程表</t>
  </si>
  <si>
    <t>予備品等引渡書（請負者→発注者）</t>
  </si>
  <si>
    <t>現場説明書</t>
  </si>
  <si>
    <t>請負者</t>
  </si>
  <si>
    <t>総括監督員</t>
  </si>
  <si>
    <t>現場代理人</t>
  </si>
  <si>
    <t>主任監督員</t>
  </si>
  <si>
    <t>建設業退職金共済組合掛金収納書の提出について（未購入理由）</t>
  </si>
  <si>
    <t>全工事、建設副産物情報交換システムにより入力</t>
  </si>
  <si>
    <t>手直し完了通知書</t>
  </si>
  <si>
    <t>現場休止届</t>
  </si>
  <si>
    <t>工期延長願</t>
  </si>
  <si>
    <t>現場休止時保安体制結果報告</t>
  </si>
  <si>
    <t>特記仕様書</t>
  </si>
  <si>
    <t>施工管理技術者通知書</t>
  </si>
  <si>
    <t>再生資材の納入可否報告</t>
  </si>
  <si>
    <t>請負代金（変更）内訳書</t>
  </si>
  <si>
    <t>契約書3条</t>
  </si>
  <si>
    <t>高度技術・創意工夫・社会性等に関する実施状況</t>
  </si>
  <si>
    <t>化学物質の濃度測定</t>
  </si>
  <si>
    <t>契約後遅延なく</t>
  </si>
  <si>
    <t>毎月</t>
  </si>
  <si>
    <t>契約後14日以内</t>
  </si>
  <si>
    <t>協議前</t>
  </si>
  <si>
    <t>指定部分検査合格後</t>
  </si>
  <si>
    <t>検査前</t>
  </si>
  <si>
    <t>損害が生じた時</t>
  </si>
  <si>
    <t>事故発生時</t>
  </si>
  <si>
    <t>完成検査合格後</t>
  </si>
  <si>
    <t>測定後</t>
  </si>
  <si>
    <t>実施後</t>
  </si>
  <si>
    <t>その都度</t>
  </si>
  <si>
    <t>工事監理業務の有無等により、適宜修正して利用する。</t>
  </si>
  <si>
    <t>書類名称</t>
  </si>
  <si>
    <t>作成者</t>
  </si>
  <si>
    <t>宛　　先</t>
  </si>
  <si>
    <t>提出時期</t>
  </si>
  <si>
    <t>備　　考</t>
  </si>
  <si>
    <t>工事請負契約書</t>
  </si>
  <si>
    <t>請負代金内訳書</t>
  </si>
  <si>
    <t>契約締結後14日以内</t>
  </si>
  <si>
    <t>契約書10条</t>
  </si>
  <si>
    <t>前払金請求書</t>
  </si>
  <si>
    <t>契約書34条</t>
  </si>
  <si>
    <t>契約締結後請求するとき</t>
  </si>
  <si>
    <t>契約締結後１ヶ月以内</t>
  </si>
  <si>
    <t>工事材料搬入報告書</t>
  </si>
  <si>
    <t>総合施工計画書</t>
  </si>
  <si>
    <t>監督職員の承諾を受けたもの</t>
  </si>
  <si>
    <t>杭打ち工事等施工報告書</t>
  </si>
  <si>
    <t>変更工事請負契約書</t>
  </si>
  <si>
    <t>変更工程表</t>
  </si>
  <si>
    <t>契約書19条</t>
  </si>
  <si>
    <t>変更実施工程表</t>
  </si>
  <si>
    <t>契約書25条</t>
  </si>
  <si>
    <t>契約後10日以内</t>
  </si>
  <si>
    <t>工事経歴書を添付</t>
  </si>
  <si>
    <t>認定請求書</t>
  </si>
  <si>
    <t>中間前払を請求するとき</t>
  </si>
  <si>
    <t>中間前払請求書</t>
  </si>
  <si>
    <t>契約書37条</t>
  </si>
  <si>
    <t>契約書38条</t>
  </si>
  <si>
    <t>指定部分引渡書</t>
  </si>
  <si>
    <t>既済（指定）部分払請求書</t>
  </si>
  <si>
    <t>契約書38(37)条</t>
  </si>
  <si>
    <t>部分払選択の場合</t>
  </si>
  <si>
    <t>検査職員</t>
  </si>
  <si>
    <t>契約書29条</t>
  </si>
  <si>
    <t>写真、被災内訳書を添付</t>
  </si>
  <si>
    <t>天災その他不可抗力による協議の通知について</t>
  </si>
  <si>
    <t>事故等速報</t>
  </si>
  <si>
    <t>完成通知書</t>
  </si>
  <si>
    <t>工事完成の日</t>
  </si>
  <si>
    <t>引渡書</t>
  </si>
  <si>
    <t>完成請求書</t>
  </si>
  <si>
    <t>契約書32条</t>
  </si>
  <si>
    <t>絶縁接地抵抗測定成績表</t>
  </si>
  <si>
    <t>テレビ電界強度測定成績表</t>
  </si>
  <si>
    <t>完成後10日以内</t>
  </si>
  <si>
    <t>完成図</t>
  </si>
  <si>
    <t>機器完成図</t>
  </si>
  <si>
    <t>特記仕様書</t>
  </si>
  <si>
    <t>浄化槽放流水質報告書</t>
  </si>
  <si>
    <t>修補完了のとき</t>
  </si>
  <si>
    <t>施工前</t>
  </si>
  <si>
    <t>施工計画時</t>
  </si>
  <si>
    <t>毎週</t>
  </si>
  <si>
    <t>当該工事施工前</t>
  </si>
  <si>
    <t>発生土、再生資材の引渡し時</t>
  </si>
  <si>
    <t>発生材の引渡時</t>
  </si>
  <si>
    <t>契約書又は中間処理委託契約書</t>
  </si>
  <si>
    <t>延長が必要な時</t>
  </si>
  <si>
    <t>契約後延滞なく</t>
  </si>
  <si>
    <t>手直し完了後</t>
  </si>
  <si>
    <t>社内検査後</t>
  </si>
  <si>
    <t>同等品使用同等資格者採用・承諾願</t>
  </si>
  <si>
    <t>・</t>
  </si>
  <si>
    <t>【３．工事中】</t>
  </si>
  <si>
    <t>提出時期＝○○日は土日休日を含まない。</t>
  </si>
  <si>
    <t>工事打合せ記録</t>
  </si>
  <si>
    <t>現場掲示物</t>
  </si>
  <si>
    <t>図面用ＣＡＤデータ貸与申請</t>
  </si>
  <si>
    <t>下請負者の決定ごと</t>
  </si>
  <si>
    <t>参考
資料</t>
  </si>
  <si>
    <t>工事実績情報登録報告書（変更時）</t>
  </si>
  <si>
    <t>実施工程表</t>
  </si>
  <si>
    <t>品質証明書</t>
  </si>
  <si>
    <t>規格証明書</t>
  </si>
  <si>
    <t>工法提案資料</t>
  </si>
  <si>
    <t>機器性能試験成績書</t>
  </si>
  <si>
    <t>建設工事事故データベースに登録</t>
  </si>
  <si>
    <t>部分使用承諾書</t>
  </si>
  <si>
    <t>契約後必要時</t>
  </si>
  <si>
    <t>部分使用承諾願</t>
  </si>
  <si>
    <t>市長</t>
  </si>
  <si>
    <t>市長</t>
  </si>
  <si>
    <t>請負者</t>
  </si>
  <si>
    <t>建築住宅課長</t>
  </si>
  <si>
    <t>下請負者報告書</t>
  </si>
  <si>
    <t>契約書50条、現場説明書</t>
  </si>
  <si>
    <t>一覧表に記載がない工事書類については、監督員と協議し作成する。</t>
  </si>
  <si>
    <t>総括監督員
又は主任監督員</t>
  </si>
  <si>
    <t>現場代理人
及び主任技術者</t>
  </si>
  <si>
    <t>使用材料報告書</t>
  </si>
  <si>
    <t>現場協議書（受注者発議）</t>
  </si>
  <si>
    <t>現場指示書（発注者発議）</t>
  </si>
  <si>
    <t>鳥取市建築工事標準書式</t>
  </si>
  <si>
    <t>検査契約課HP</t>
  </si>
  <si>
    <t>出来形部分等確認願</t>
  </si>
  <si>
    <t>出来形請求書</t>
  </si>
  <si>
    <t>指定部分工事完成通知書</t>
  </si>
  <si>
    <t>指定部分の工事が完了したとき</t>
  </si>
  <si>
    <t>建設工事下請報告書</t>
  </si>
  <si>
    <t>契約書７条、現場説明書</t>
  </si>
  <si>
    <t>段階確認報告書</t>
  </si>
  <si>
    <t>冷暖房測定表</t>
  </si>
  <si>
    <t>標準仕様書1.1.3</t>
  </si>
  <si>
    <t>標準仕様書1.1.4、
現場説明書</t>
  </si>
  <si>
    <t>標準仕様書1.1.8</t>
  </si>
  <si>
    <t>標準仕様書1.2.4</t>
  </si>
  <si>
    <t>標準仕様書1.2.1</t>
  </si>
  <si>
    <t>標準仕様書1.2.2</t>
  </si>
  <si>
    <t>標準仕様書1.2.3</t>
  </si>
  <si>
    <t>標準仕様書1.4.5</t>
  </si>
  <si>
    <t>標準仕様書1.3.8</t>
  </si>
  <si>
    <t>標準仕様書1.3.10、
現場説明書</t>
  </si>
  <si>
    <t>標準仕様書1.5.9、
特記仕様書</t>
  </si>
  <si>
    <t>標準仕様書1.5.8</t>
  </si>
  <si>
    <t>標準仕様書1.5.4</t>
  </si>
  <si>
    <t>標準仕様書1.4.2</t>
  </si>
  <si>
    <t>標準仕様書1.5.5、1.5.7</t>
  </si>
  <si>
    <t>その他の試験成績書</t>
  </si>
  <si>
    <t>建設廃棄物処理計画書</t>
  </si>
  <si>
    <t>休日作業願</t>
  </si>
  <si>
    <t>標準仕様書1.3.5</t>
  </si>
  <si>
    <t>監督員</t>
  </si>
  <si>
    <t>施工主体者検査書</t>
  </si>
  <si>
    <t>施工主体者検査後</t>
  </si>
  <si>
    <t>事故・故障報告</t>
  </si>
  <si>
    <t>必要時</t>
  </si>
  <si>
    <t>必要時</t>
  </si>
  <si>
    <t>随時</t>
  </si>
  <si>
    <t>下請施工体系図</t>
  </si>
  <si>
    <t>下請負者の決定ごと
（500万以上）</t>
  </si>
  <si>
    <t>下請負者の決定ごと
（100万以上）</t>
  </si>
  <si>
    <t>毎月末締めで5日までに</t>
  </si>
  <si>
    <t>一工程の施工の確認及び報告書</t>
  </si>
  <si>
    <t>是正等措置請求書（発注者）</t>
  </si>
  <si>
    <t>冷暖房・温度・騒音測定表</t>
  </si>
  <si>
    <t>中間検査手直し完了後</t>
  </si>
  <si>
    <t>中間前払選択の場合</t>
  </si>
  <si>
    <t>マニフェスト伝票（Ｅ票）</t>
  </si>
  <si>
    <t>標準仕様書1.1.6</t>
  </si>
  <si>
    <t>建設業法第24条の７</t>
  </si>
  <si>
    <t>2(1)</t>
  </si>
  <si>
    <t>2(2)</t>
  </si>
  <si>
    <t>電気保安責任者通知書</t>
  </si>
  <si>
    <t>標準仕様書1.3.4</t>
  </si>
  <si>
    <t>技能資格者通知書</t>
  </si>
  <si>
    <t>7(2)</t>
  </si>
  <si>
    <t>保全に関する資料</t>
  </si>
  <si>
    <t>建築物等の利用に関する説明書</t>
  </si>
  <si>
    <t>機器取扱い説明書</t>
  </si>
  <si>
    <t>官公署届出書類</t>
  </si>
  <si>
    <t>主要な材料・機器一覧表</t>
  </si>
  <si>
    <t>保証書</t>
  </si>
  <si>
    <t>標準仕様書1.2.4
（特記仕様書）</t>
  </si>
  <si>
    <t>完成写真（電子データ共）</t>
  </si>
  <si>
    <t>標準仕様書1.7.2、
特記仕様書</t>
  </si>
  <si>
    <t>標準仕様書1.3.3、
特記仕様書</t>
  </si>
  <si>
    <t>主任（一般）監督員</t>
  </si>
  <si>
    <t>配布先</t>
  </si>
  <si>
    <t>契約図書による</t>
  </si>
  <si>
    <t>早朝・夜間作業届</t>
  </si>
  <si>
    <t>出来形部分払を請求するとき</t>
  </si>
  <si>
    <t>出来形部分確認後</t>
  </si>
  <si>
    <t>契約後遅延なく</t>
  </si>
  <si>
    <t>地産地消推進計画書</t>
  </si>
  <si>
    <t>38-1</t>
  </si>
  <si>
    <t>完成後遅延なく</t>
  </si>
  <si>
    <t>契約書７条、鳥取市建設工事執行規則第28条</t>
  </si>
  <si>
    <t>契約書15条、鳥取市建設工事執行規則第36条</t>
  </si>
  <si>
    <t>契約書７条、鳥取市建設工事執行規則第28条、現場説明書</t>
  </si>
  <si>
    <t>工事打合せ簿</t>
  </si>
  <si>
    <t>主に提出書類の表紙とする</t>
  </si>
  <si>
    <t>標準仕様書4.2.5</t>
  </si>
  <si>
    <t>休止時（夏期、冬季ほか）</t>
  </si>
  <si>
    <t>休止後（夏期、冬季ほか）</t>
  </si>
  <si>
    <t>搬出する１か月前</t>
  </si>
  <si>
    <t>搬入の１か月前</t>
  </si>
  <si>
    <t>打合せ後すみやかに</t>
  </si>
  <si>
    <t>契約書21条、鳥取市建設工事執行規則第41条</t>
  </si>
  <si>
    <t>　工事経歴書</t>
  </si>
  <si>
    <t>主任技術者等通知書</t>
  </si>
  <si>
    <t>現場代理人通知書</t>
  </si>
  <si>
    <t>契約書３条、鳥取市建設工事執行規則第25条</t>
  </si>
  <si>
    <t>現場代理人を変更するとき</t>
  </si>
  <si>
    <t>主任技術者等を変更するとき</t>
  </si>
  <si>
    <t>現場代理人変更通知書</t>
  </si>
  <si>
    <t>主任技術者等変更通知書</t>
  </si>
  <si>
    <t>工事経歴書を添付</t>
  </si>
  <si>
    <t>監理技術者は資格者証添付</t>
  </si>
  <si>
    <t>契約書10条第１項、鳥取市建設工事執行規則第31条</t>
  </si>
  <si>
    <t>契約書10条第４項、鳥取市建設工事執行規則第32条</t>
  </si>
  <si>
    <t>契約書10条第４項、鳥取市建設工事執行規則第32条</t>
  </si>
  <si>
    <t>契約書10条第１項、鳥取市建設工事執行規則第32条</t>
  </si>
  <si>
    <t>契約書33条、鳥取市建設工事執行規則第57条</t>
  </si>
  <si>
    <t>契約書16条第３項</t>
  </si>
  <si>
    <t>*提出部数は法令等の定めによる</t>
  </si>
  <si>
    <t>契約書31条第１項</t>
  </si>
  <si>
    <t>契約書31条第３項、鳥取市建設工事執行規則第55条</t>
  </si>
  <si>
    <t>契約書31条第５項</t>
  </si>
  <si>
    <t>鳥取市建築工事標準書式とは、公共建築工事標準仕様書1.1.5により請負者が書面を提出する場合の書式を指示するものであり、</t>
  </si>
  <si>
    <t>鳥取市都市整備部建築住宅課及び鳥取市教育委員会教育総務課の監督工事で使用する。</t>
  </si>
  <si>
    <t>委託契約書に添付</t>
  </si>
  <si>
    <t>原本</t>
  </si>
  <si>
    <t>コンクリート打設報告書</t>
  </si>
  <si>
    <t>コンクリート打設計画書</t>
  </si>
  <si>
    <t>(標準仕様書6.6)</t>
  </si>
  <si>
    <t>標準仕様書1.3.2、4.5.2、7.1.3</t>
  </si>
  <si>
    <t>施工計画書で定めた様式による</t>
  </si>
  <si>
    <t>標準仕様書1.5.8、現場説明書</t>
  </si>
  <si>
    <t>配合報告書・調合表</t>
  </si>
  <si>
    <t>資格者証又は工事経歴書を添付</t>
  </si>
  <si>
    <t>工事用電力設備を設置する場合</t>
  </si>
  <si>
    <t>130万円未満の場合は簡素化できる</t>
  </si>
  <si>
    <t>基礎、く体コンクリート
打設順序等を添付</t>
  </si>
  <si>
    <t>標準仕様書1.3.10</t>
  </si>
  <si>
    <t>施工完了後又は施工中</t>
  </si>
  <si>
    <t>引渡しを要するもの</t>
  </si>
  <si>
    <t>標準仕様書1.1.5、現場説明書、建設業法第24条の７、
入札契約適正化法第13条</t>
  </si>
  <si>
    <t>標準仕様書1.1.9、契約書20条</t>
  </si>
  <si>
    <t>標準仕様書1.2.4(2)、1.5.4</t>
  </si>
  <si>
    <t>標準仕様書1.2.4(c)</t>
  </si>
  <si>
    <t>標準仕様書1.3.8(b)(1)</t>
  </si>
  <si>
    <t>標準仕様書1.4.3、1.4.4</t>
  </si>
  <si>
    <t>標準仕様書1.4.2(c)</t>
  </si>
  <si>
    <t>標準仕様書1.4.4(c)</t>
  </si>
  <si>
    <t>標準仕様書1.7.1、1.7.2、
特記仕様書</t>
  </si>
  <si>
    <t>標準仕様書1.7.1、1.7.3、
特記仕様書</t>
  </si>
  <si>
    <t>参考8(1)</t>
  </si>
  <si>
    <t>参考8(2)</t>
  </si>
  <si>
    <t>参考9(2)</t>
  </si>
  <si>
    <t>施工体制台帳（下請負人に関する事項）</t>
  </si>
  <si>
    <t>再下請負通知書</t>
  </si>
  <si>
    <t>再下請負通知書（再下請負人に関する事項）</t>
  </si>
  <si>
    <t>施工体系図</t>
  </si>
  <si>
    <t>担当技術者</t>
  </si>
  <si>
    <t>役割分担表</t>
  </si>
  <si>
    <t>名札</t>
  </si>
  <si>
    <t>（標準仕様書1.3.7、1.3.11）</t>
  </si>
  <si>
    <t>現場に常備</t>
  </si>
  <si>
    <t>標準仕様書1.3.11(b)</t>
  </si>
  <si>
    <t>地産地消実績報告書</t>
  </si>
  <si>
    <t>仮設物残置承諾願</t>
  </si>
  <si>
    <t>施工計画関係</t>
  </si>
  <si>
    <t>契約関係</t>
  </si>
  <si>
    <t>様式-1</t>
  </si>
  <si>
    <t>標準書式-1</t>
  </si>
  <si>
    <t>様式-2</t>
  </si>
  <si>
    <t>標準書式-3</t>
  </si>
  <si>
    <t>様式-10(2)</t>
  </si>
  <si>
    <t>様式-11</t>
  </si>
  <si>
    <t>　施工体制台帳</t>
  </si>
  <si>
    <t>　施工体制台帳（下請負人に関する事項）</t>
  </si>
  <si>
    <t>標準書式-38-2</t>
  </si>
  <si>
    <t>標準書式-38-1</t>
  </si>
  <si>
    <t>様式-6</t>
  </si>
  <si>
    <t>様式-7(1)</t>
  </si>
  <si>
    <t>様式-7(2)</t>
  </si>
  <si>
    <t>様式-3</t>
  </si>
  <si>
    <t>様式-4(1)</t>
  </si>
  <si>
    <t>様式-4(2)</t>
  </si>
  <si>
    <t>標準書式-4</t>
  </si>
  <si>
    <t>標準書式-5</t>
  </si>
  <si>
    <t>標準書式-12</t>
  </si>
  <si>
    <t>再生資源利用計画書
　　〃　利用促進計画書</t>
  </si>
  <si>
    <t>材料関係</t>
  </si>
  <si>
    <t>材料搬入報告書と併せて提出</t>
  </si>
  <si>
    <t>施工計画書</t>
  </si>
  <si>
    <t>出来形関係</t>
  </si>
  <si>
    <t>安全関係</t>
  </si>
  <si>
    <t>標準書式-18(2)</t>
  </si>
  <si>
    <t>標準書式-23(1)</t>
  </si>
  <si>
    <t>標準書式-23(2)</t>
  </si>
  <si>
    <t>品質管理関係</t>
  </si>
  <si>
    <t>その都度
（施工検査関係を含む）</t>
  </si>
  <si>
    <t>標準書式-34(2)</t>
  </si>
  <si>
    <t>標準書式-35</t>
  </si>
  <si>
    <t>打合せ・協議関係</t>
  </si>
  <si>
    <t>標準書式-19(1)</t>
  </si>
  <si>
    <t>標準書式-20(1)</t>
  </si>
  <si>
    <t>標準書式-20(2)</t>
  </si>
  <si>
    <t>　建設工事下請報告書</t>
  </si>
  <si>
    <t>　下請施工体系図</t>
  </si>
  <si>
    <t>　緊急連絡体制</t>
  </si>
  <si>
    <t>　実施工程表</t>
  </si>
  <si>
    <t>　品質証明書</t>
  </si>
  <si>
    <t>　配合報告書・調合表</t>
  </si>
  <si>
    <t>　規格証明書</t>
  </si>
  <si>
    <t>標準書式-36</t>
  </si>
  <si>
    <t>標準書式-22</t>
  </si>
  <si>
    <t>標準書式-15(1)</t>
  </si>
  <si>
    <t>標準書式-15(2)</t>
  </si>
  <si>
    <t>　絶縁接地抵抗測定成績表</t>
  </si>
  <si>
    <t>　非常用照明照度測定成績表</t>
  </si>
  <si>
    <t>　テレビ電界強度測定成績表</t>
  </si>
  <si>
    <t>　水圧試験成績書</t>
  </si>
  <si>
    <t>　満水・通水試験成績書</t>
  </si>
  <si>
    <t>　気密試験成績書</t>
  </si>
  <si>
    <t>　冷暖房・温度・騒音測定表</t>
  </si>
  <si>
    <t>　冷暖房測定表</t>
  </si>
  <si>
    <t>　浄化槽放流水質報告書</t>
  </si>
  <si>
    <t>　その他の試験成績書</t>
  </si>
  <si>
    <t>　化学物質の濃度測定</t>
  </si>
  <si>
    <t>標準書式-2(1)</t>
  </si>
  <si>
    <t>標準書式-2(2)</t>
  </si>
  <si>
    <t>標準書式-13(1)</t>
  </si>
  <si>
    <t>標準書式-13(2)</t>
  </si>
  <si>
    <t>標準書式-10</t>
  </si>
  <si>
    <t>標準書式-11</t>
  </si>
  <si>
    <t>標準書式-21</t>
  </si>
  <si>
    <t>標準書式-16</t>
  </si>
  <si>
    <t>標準書式-14</t>
  </si>
  <si>
    <t>標準書式-18(1)</t>
  </si>
  <si>
    <t>標準書式-28</t>
  </si>
  <si>
    <t>標準書式-29</t>
  </si>
  <si>
    <t>標準書式-30</t>
  </si>
  <si>
    <t>標準書式-31</t>
  </si>
  <si>
    <t>標準書式-32</t>
  </si>
  <si>
    <t>標準書式-33</t>
  </si>
  <si>
    <t>標準書式-34(1)</t>
  </si>
  <si>
    <t>完成図書</t>
  </si>
  <si>
    <t>標準書式-25</t>
  </si>
  <si>
    <t>標準書式-24(1)</t>
  </si>
  <si>
    <t>標準書式-24(2)</t>
  </si>
  <si>
    <t>提出部数</t>
  </si>
  <si>
    <t>念書</t>
  </si>
  <si>
    <t>　予備品等一覧表</t>
  </si>
  <si>
    <t>参考12(2)</t>
  </si>
  <si>
    <t>参考14</t>
  </si>
  <si>
    <t>工事履行（出来形）報告書</t>
  </si>
  <si>
    <t>参考17(1)</t>
  </si>
  <si>
    <t>工事週報</t>
  </si>
  <si>
    <t>毎週月曜日（先週分を報告）</t>
  </si>
  <si>
    <t>標準仕様書1.2.4(b)</t>
  </si>
  <si>
    <t>標準仕様書1.2.1(d)</t>
  </si>
  <si>
    <t>産業廃棄物管理票交付等状況報告書</t>
  </si>
  <si>
    <t>　完成写真</t>
  </si>
  <si>
    <t>検査員</t>
  </si>
  <si>
    <t>受検後すみやかに提出する</t>
  </si>
  <si>
    <t>7(1)</t>
  </si>
  <si>
    <t>参考9(1)</t>
  </si>
  <si>
    <t>参考9(3)</t>
  </si>
  <si>
    <t>主任監督員</t>
  </si>
  <si>
    <t>契約書13条関係</t>
  </si>
  <si>
    <t>支給材料受領書</t>
  </si>
  <si>
    <t>13(1)</t>
  </si>
  <si>
    <t>標準仕様書1.5.2、
特記仕様書</t>
  </si>
  <si>
    <t>13(2)</t>
  </si>
  <si>
    <t>標準仕様書1.5.3</t>
  </si>
  <si>
    <t>15(1)</t>
  </si>
  <si>
    <t>15(2)</t>
  </si>
  <si>
    <t>17(2)</t>
  </si>
  <si>
    <t>排出ガス対策型建設機械の使用計画書
［ディーゼルエンジン（エンジン出力7.5kw以上260kw以下）を搭載した建設機械に限る。］</t>
  </si>
  <si>
    <t>現場説明書４(3)</t>
  </si>
  <si>
    <t>搬入毎（初回は機材検査記録、保管状況写真等を添付）</t>
  </si>
  <si>
    <t>工事安全訓練等実施状況報告書</t>
  </si>
  <si>
    <t>　工事材料搬入報告集計表</t>
  </si>
  <si>
    <t>完成時
（参考数量との対比）</t>
  </si>
  <si>
    <t>検査後、引渡し不要</t>
  </si>
  <si>
    <t>検査後、引渡し</t>
  </si>
  <si>
    <t>　完成検査状況写真</t>
  </si>
  <si>
    <t>　工事出来形部分等確認資料</t>
  </si>
  <si>
    <t>工事出来形部分等確認資料の作成方法に基づく数量内訳書</t>
  </si>
  <si>
    <t>　工事書類一覧表</t>
  </si>
  <si>
    <t>受検時</t>
  </si>
  <si>
    <t>標準書式-25(2)</t>
  </si>
  <si>
    <t>火災保険等加入状況報告書(副)</t>
  </si>
  <si>
    <t>火災保険等加入状況報告書(正)</t>
  </si>
  <si>
    <t>支給材料受領書(正)</t>
  </si>
  <si>
    <t>工事実績情報登録報告書(正)</t>
  </si>
  <si>
    <t>図面用ＣＡＤデータ貸与申請(正)</t>
  </si>
  <si>
    <t>部分使用承諾書(正)</t>
  </si>
  <si>
    <t>覚書(正)</t>
  </si>
  <si>
    <t>地産地消推進計画書(正)</t>
  </si>
  <si>
    <t>地産地消実績報告書(正)</t>
  </si>
  <si>
    <t>工事実績情報登録報告書(副)</t>
  </si>
  <si>
    <t>部分使用承諾書(副)</t>
  </si>
  <si>
    <t>覚書(副)</t>
  </si>
  <si>
    <t>地産地消推進計画書(副)</t>
  </si>
  <si>
    <t>地産地消実績報告書(副)</t>
  </si>
  <si>
    <t>工事打合せ記録(副)</t>
  </si>
  <si>
    <t>現場指示書（発注者発議）(副)</t>
  </si>
  <si>
    <t>現場協議書（受注者発議）(副)</t>
  </si>
  <si>
    <t>工事打合せ記録(正)</t>
  </si>
  <si>
    <t>現場指示書（発注者発議）(正)</t>
  </si>
  <si>
    <t>現場協議書（受注者発議）(正)</t>
  </si>
  <si>
    <t>工法提案資料(正)</t>
  </si>
  <si>
    <t>工法提案資料(副)</t>
  </si>
  <si>
    <t>施工体制報告書(副)</t>
  </si>
  <si>
    <t>施工体制報告書(正)</t>
  </si>
  <si>
    <t>下請負者報告書(正)</t>
  </si>
  <si>
    <t>総合施工計画書(正)</t>
  </si>
  <si>
    <t>工種別施工要領書(正)</t>
  </si>
  <si>
    <t>工事安全計画書(正)</t>
  </si>
  <si>
    <t>電気保安技術者通知書(正)</t>
  </si>
  <si>
    <t>電気保安責任者通知書(正)</t>
  </si>
  <si>
    <t>施工管理技術者通知書(正)</t>
  </si>
  <si>
    <t>技能士通知書(正)</t>
  </si>
  <si>
    <t>技能資格者通知書(正)</t>
  </si>
  <si>
    <t>総合施工計画書(副)</t>
  </si>
  <si>
    <t>下請負者報告書(副)</t>
  </si>
  <si>
    <t>工種別施工要領書(副)</t>
  </si>
  <si>
    <t>工事安全計画書(副)</t>
  </si>
  <si>
    <t>電気保安技術者通知書(副)</t>
  </si>
  <si>
    <t>電気保安責任者通知書(副)</t>
  </si>
  <si>
    <t>施工管理技術者通知書(副)</t>
  </si>
  <si>
    <t>技能士通知書(副)</t>
  </si>
  <si>
    <t>技能資格者通知書(副)</t>
  </si>
  <si>
    <t>使用材料報告書(副)</t>
  </si>
  <si>
    <t>同等品使用同等資格者採用・承諾願(副)</t>
  </si>
  <si>
    <t>使用材料報告書(正)</t>
  </si>
  <si>
    <t>同等品使用同等資格者採用・承諾願(正)</t>
  </si>
  <si>
    <t>検査後、引渡し不要</t>
  </si>
  <si>
    <t>正本を整理・保管</t>
  </si>
  <si>
    <t>支給材料受領書(副)</t>
  </si>
  <si>
    <t>図面用ＣＡＤデータ貸与申請(副)</t>
  </si>
  <si>
    <t>高度技術・創意工夫・社会性等に関する実施状況(副)</t>
  </si>
  <si>
    <t>高度技術・創意工夫・社会性等に関する実施状況(正)</t>
  </si>
  <si>
    <t>月間工程表(正)</t>
  </si>
  <si>
    <t>休日作業願(正)</t>
  </si>
  <si>
    <t>早朝・夜間作業届(正)</t>
  </si>
  <si>
    <t>月間工程表(副)</t>
  </si>
  <si>
    <t>週間工程表(副)</t>
  </si>
  <si>
    <t>休日作業願(副)</t>
  </si>
  <si>
    <t>早朝・夜間作業届(副)</t>
  </si>
  <si>
    <t>建設廃棄物処理計画書(正)</t>
  </si>
  <si>
    <t>再生資源利用実施書(正)</t>
  </si>
  <si>
    <t>再生資源利用促進実施書(正)</t>
  </si>
  <si>
    <t>産業廃棄物管理票交付等状況報告書(正)</t>
  </si>
  <si>
    <t>施工主体者検査書(副)</t>
  </si>
  <si>
    <t>段階確認報告書(正)</t>
  </si>
  <si>
    <t>段階確認報告書(副)</t>
  </si>
  <si>
    <t>建設廃棄物処理計画書(副)</t>
  </si>
  <si>
    <t>再生資源利用実施書(副)</t>
  </si>
  <si>
    <t>再生資源利用促進実施書(副)</t>
  </si>
  <si>
    <t>工事材料搬入報告書(正)</t>
  </si>
  <si>
    <t>　段階確認記録書(正)</t>
  </si>
  <si>
    <t>　一工程の施工の確認及び報告書(正)</t>
  </si>
  <si>
    <t>工事安全訓練実施状況報告書(正)</t>
  </si>
  <si>
    <t>現場休止届(正)</t>
  </si>
  <si>
    <t>現場休止時保安体制結果報告(正)</t>
  </si>
  <si>
    <t>施工主体者検査書(正)</t>
  </si>
  <si>
    <t>社内完成検査報告書(正)</t>
  </si>
  <si>
    <t>工事安全訓練実施状況報告書(副)</t>
  </si>
  <si>
    <t>現場休止届(副)</t>
  </si>
  <si>
    <t>現場休止時保安体制結果報告(副)</t>
  </si>
  <si>
    <t>新規入場者教育(正)</t>
  </si>
  <si>
    <t>ＫＹ・ＴＢＭ・安全日誌(正)</t>
  </si>
  <si>
    <t>社内パトロール(正)</t>
  </si>
  <si>
    <t>工事書類一覧表</t>
  </si>
  <si>
    <t>請求されたとき（材料搬入・各種試験等の写真を除く）</t>
  </si>
  <si>
    <t>記録書、写真、対象範囲を示した図面等と併せて提出</t>
  </si>
  <si>
    <t>（必要に応じ、試験方法を添付）</t>
  </si>
  <si>
    <t>写真関係</t>
  </si>
  <si>
    <t>各種試験成績書(正)</t>
  </si>
  <si>
    <t>　運搬業者許可書(複写)</t>
  </si>
  <si>
    <t>　廃棄物処理許可書(複写)</t>
  </si>
  <si>
    <t>※引渡しを要する書類は、プラスチック箱又は段ボール箱に納め提出すること。</t>
  </si>
  <si>
    <t>CADデータの貸与を受ける場合</t>
  </si>
  <si>
    <t>記載例</t>
  </si>
  <si>
    <t>手引き</t>
  </si>
  <si>
    <t>参考</t>
  </si>
  <si>
    <t>参考</t>
  </si>
  <si>
    <t>作成例</t>
  </si>
  <si>
    <t>作成方法</t>
  </si>
  <si>
    <t>表示方法</t>
  </si>
  <si>
    <t>発生材の処分時</t>
  </si>
  <si>
    <t>要領</t>
  </si>
  <si>
    <t>引き渡しの要否</t>
  </si>
  <si>
    <t>参考</t>
  </si>
  <si>
    <t>製造者</t>
  </si>
  <si>
    <t>市長又は施設管理者</t>
  </si>
  <si>
    <t>環境関係</t>
  </si>
  <si>
    <t>　発生材報告書(正)</t>
  </si>
  <si>
    <t>　発生材調書(正)</t>
  </si>
  <si>
    <t>予備品等引渡書（請負者→発注者）(副)</t>
  </si>
  <si>
    <t>　発生材報告書(副)</t>
  </si>
  <si>
    <t>　発生材調書(副)</t>
  </si>
  <si>
    <t>　予備品等一覧表(副)</t>
  </si>
  <si>
    <t>原図提出、受領印押印後返却</t>
  </si>
  <si>
    <t>機器承諾図、カタログ等を添付</t>
  </si>
  <si>
    <t>　機器承諾図、カタログ等</t>
  </si>
  <si>
    <t>環境関係</t>
  </si>
  <si>
    <t>正本を整理・保管</t>
  </si>
  <si>
    <t>検査後、引渡し不要</t>
  </si>
  <si>
    <t>参考39</t>
  </si>
  <si>
    <t>施工体系図</t>
  </si>
  <si>
    <t>建築基準法による確認済</t>
  </si>
  <si>
    <t>建設業の許可票等</t>
  </si>
  <si>
    <t>緊急連絡体制</t>
  </si>
  <si>
    <t>現場掲示板</t>
  </si>
  <si>
    <t>工事実績情報（CORINS）にて登録
2,500万円未満は新規登録のみ</t>
  </si>
  <si>
    <t>参考40</t>
  </si>
  <si>
    <t>施工計画書に記載し、完成時に報告書を提出する</t>
  </si>
  <si>
    <t>参考41</t>
  </si>
  <si>
    <t>参考42</t>
  </si>
  <si>
    <t>　段階確認記録書</t>
  </si>
  <si>
    <t>建設業退職金共済証紙使用実績記録書</t>
  </si>
  <si>
    <t>処分後、引取証明書を提出
（破壊証明書を添付）</t>
  </si>
  <si>
    <t>【４．安全関係】</t>
  </si>
  <si>
    <t>【５．設計変更】</t>
  </si>
  <si>
    <t>【６．代理人等変更】</t>
  </si>
  <si>
    <t>【７．中間前払・既済部分払・中間検査】</t>
  </si>
  <si>
    <t>【８．災害・事故・その他】</t>
  </si>
  <si>
    <t>【９．完成時】</t>
  </si>
  <si>
    <t>安全日誌</t>
  </si>
  <si>
    <t>足場点検表</t>
  </si>
  <si>
    <t>新規入場時等教育実施報告書</t>
  </si>
  <si>
    <t>安全ミーティング・危険予知報告書</t>
  </si>
  <si>
    <t>車輌系建設機械作業開始前点検表</t>
  </si>
  <si>
    <t>化学物質等安全データシート</t>
  </si>
  <si>
    <t>　使用ワイヤー点検表</t>
  </si>
  <si>
    <t>パトロール点検表</t>
  </si>
  <si>
    <t>近隣等折衝記録書</t>
  </si>
  <si>
    <t>標準仕様書1.3.7</t>
  </si>
  <si>
    <t>整理番号</t>
  </si>
  <si>
    <t>現場内及び公衆の見やすい場所に掲示すること</t>
  </si>
  <si>
    <t>公衆の見やすい場所に掲示すること</t>
  </si>
  <si>
    <t>全建統一様式第11号参照</t>
  </si>
  <si>
    <t>仮設工業会参照</t>
  </si>
  <si>
    <t>No.1</t>
  </si>
  <si>
    <t>No.2</t>
  </si>
  <si>
    <t>工事施工者</t>
  </si>
  <si>
    <t>営繕工事書類整理要領</t>
  </si>
  <si>
    <t>・指導監督員又は監理業務受注者は下表に従い、工事請負者が提出した書類を整理することとする。</t>
  </si>
  <si>
    <t>・工事請負者は、監督員に提出し返却された書類を下表に従い整理することを標準とする。</t>
  </si>
  <si>
    <t>・工事写真及び完成図書は、完了検査合格後、指導監督員（監督員のうち鳥取市の職員をいう。）に提出する。</t>
  </si>
  <si>
    <t>工事監理業務がある場合は、請求書を除くすべての書類は監理業務受注者に提出するものとする。返却する場合もこれと同様とする。</t>
  </si>
  <si>
    <t>作成した工事書類は、整理方法を参考に整理し、提出すること。</t>
  </si>
  <si>
    <t>提出部数欄＝基本的には、２部（正及び副を提出し、１部返却する。）とする。</t>
  </si>
  <si>
    <t>標準書式-17(1)</t>
  </si>
  <si>
    <t>標準書式-17(2)</t>
  </si>
  <si>
    <t>週間工程表(正)</t>
  </si>
  <si>
    <t>工事週報(正)</t>
  </si>
  <si>
    <t>工事材料搬入報告書(副)</t>
  </si>
  <si>
    <t>　品質証明書</t>
  </si>
  <si>
    <t>　配合報告書・調合表</t>
  </si>
  <si>
    <t>　規格証明書</t>
  </si>
  <si>
    <t>予備品等引渡書（請負者→発注者）(正)</t>
  </si>
  <si>
    <t>　予備品等一覧表(正)</t>
  </si>
  <si>
    <t>工事週報(副)</t>
  </si>
  <si>
    <t>産業廃棄物管理票交付等状況報告書(副)</t>
  </si>
  <si>
    <t>社内完成検査報告書(副)</t>
  </si>
  <si>
    <t>　段階確認記録書(副)</t>
  </si>
  <si>
    <t>　一工程の施工の確認及び報告書(副)</t>
  </si>
  <si>
    <t>　材料試験報告書</t>
  </si>
  <si>
    <t>書類保管</t>
  </si>
  <si>
    <t>鳥取市Ａ</t>
  </si>
  <si>
    <t>工事請負者Ｄ</t>
  </si>
  <si>
    <t>工事監理者Ｃ</t>
  </si>
  <si>
    <t>【１．契約時】</t>
  </si>
  <si>
    <t>◎</t>
  </si>
  <si>
    <t>◎</t>
  </si>
  <si>
    <t>○</t>
  </si>
  <si>
    <t>○</t>
  </si>
  <si>
    <t>契約工程表</t>
  </si>
  <si>
    <t>□</t>
  </si>
  <si>
    <t>施工図（原図）</t>
  </si>
  <si>
    <t>部分払い選択の場合</t>
  </si>
  <si>
    <t>官公庁届出書類（届出者が市長の場合）</t>
  </si>
  <si>
    <t>官公庁届出書類（届出者が請負者の場合）</t>
  </si>
  <si>
    <t>官公庁届出書類（維持管理に必要なもの）</t>
  </si>
  <si>
    <t>提出部数には、正本又は副本の複写は含まない。</t>
  </si>
  <si>
    <t>工事監理者が保管すべき工事書類は工事監理業務完了時に鳥取市に引き渡すものとする。</t>
  </si>
  <si>
    <t>返却部数</t>
  </si>
  <si>
    <t>賃金又は物価変動に基づく請負代金額の変更請求</t>
  </si>
  <si>
    <t>賃金又は物価変動に基づく請負代金額の変更</t>
  </si>
  <si>
    <t>工事実績情報登録報告書（竣工時）</t>
  </si>
  <si>
    <t>工事監理業務がない場合の書類の保管は、「工事監理者Ｃ」を「鳥取市Ａ」と読み替える</t>
  </si>
  <si>
    <t>◎</t>
  </si>
  <si>
    <t>□</t>
  </si>
  <si>
    <t>○</t>
  </si>
  <si>
    <t>4(2)</t>
  </si>
  <si>
    <t>18(1)</t>
  </si>
  <si>
    <t>18(2)</t>
  </si>
  <si>
    <t>19(1)</t>
  </si>
  <si>
    <t>19(2)</t>
  </si>
  <si>
    <t>1</t>
  </si>
  <si>
    <t>契約書12条</t>
  </si>
  <si>
    <t>5(2)</t>
  </si>
  <si>
    <t>全建統一様式第13号参照</t>
  </si>
  <si>
    <t xml:space="preserve">型枠支保工点検表
</t>
  </si>
  <si>
    <t>土止支保工点検表</t>
  </si>
  <si>
    <t>4(1)</t>
  </si>
  <si>
    <t>総括監督員</t>
  </si>
  <si>
    <t>1</t>
  </si>
  <si>
    <t>20(1)</t>
  </si>
  <si>
    <t>20(2)</t>
  </si>
  <si>
    <t>23(1)</t>
  </si>
  <si>
    <t>23(2)</t>
  </si>
  <si>
    <t>24(1)</t>
  </si>
  <si>
    <t>24(2)</t>
  </si>
  <si>
    <t>25(1)</t>
  </si>
  <si>
    <t>25(2)</t>
  </si>
  <si>
    <t>-</t>
  </si>
  <si>
    <t>フロン回収行程管理票</t>
  </si>
  <si>
    <t>5(1)</t>
  </si>
  <si>
    <t>契約書38条</t>
  </si>
  <si>
    <t>8(1)</t>
  </si>
  <si>
    <t>8(2)</t>
  </si>
  <si>
    <t>26(1)</t>
  </si>
  <si>
    <t>26(2)</t>
  </si>
  <si>
    <t>9(1)</t>
  </si>
  <si>
    <t>工事中止通知書</t>
  </si>
  <si>
    <t>9(2)</t>
  </si>
  <si>
    <t>工事中止解除通知書</t>
  </si>
  <si>
    <t>10(1)</t>
  </si>
  <si>
    <t>請負者</t>
  </si>
  <si>
    <t>10(2)</t>
  </si>
  <si>
    <t>水圧試験成績書</t>
  </si>
  <si>
    <t>満水・通水試験成績書</t>
  </si>
  <si>
    <t>気密試験成績書</t>
  </si>
  <si>
    <t>34(1)</t>
  </si>
  <si>
    <t>34(2)</t>
  </si>
  <si>
    <t>38-2</t>
  </si>
  <si>
    <t>低騒音型建設機械等使用報告書</t>
  </si>
  <si>
    <t>建設機械等のアイドリングストップの点検記録票</t>
  </si>
  <si>
    <t>保証金払戻請求書、保証書に係る受領書</t>
  </si>
  <si>
    <t>12(1)</t>
  </si>
  <si>
    <t>鳥取市公共工事関連要綱・要領集</t>
  </si>
  <si>
    <t>注１）　入札契約適正化法：公共工事の入札及び契約の適正化の促進に関する法律</t>
  </si>
  <si>
    <t>注２</t>
  </si>
  <si>
    <t>監理者</t>
  </si>
  <si>
    <t>現場指示書（発注者発議）(複写)</t>
  </si>
  <si>
    <t>正本を複写・保管</t>
  </si>
  <si>
    <t>工事打合せ記録(複写)</t>
  </si>
  <si>
    <t>工事履行（出来形）報告書(副2)</t>
  </si>
  <si>
    <t>契約書11条
監理なしの場合は２部</t>
  </si>
  <si>
    <t>休日作業願(複写)</t>
  </si>
  <si>
    <t>早朝・夜間作業届(複写)</t>
  </si>
  <si>
    <t>現場休止届(複写)</t>
  </si>
  <si>
    <t>現場休止時保安体制結果報告(複写)</t>
  </si>
  <si>
    <t>各種試験成績書</t>
  </si>
  <si>
    <t>標準書式-22</t>
  </si>
  <si>
    <t>標準書式-28～35</t>
  </si>
  <si>
    <t>4(3)</t>
  </si>
  <si>
    <t>建設工事執行状況報告書</t>
  </si>
  <si>
    <t>現場説明書</t>
  </si>
  <si>
    <t>完成検査結果通知後、20日以内
下請負者ごと</t>
  </si>
  <si>
    <r>
      <t xml:space="preserve">完成通知と同時に提出する
</t>
    </r>
    <r>
      <rPr>
        <sz val="8"/>
        <rFont val="ＭＳ ゴシック"/>
        <family val="3"/>
      </rPr>
      <t>（着工前及び完成時に同一面を撮影する）</t>
    </r>
  </si>
  <si>
    <t>再生資源利用実施書
　　〃　利用促進実施書</t>
  </si>
  <si>
    <t xml:space="preserve">再生資源利用計画書（実施書） </t>
  </si>
  <si>
    <t>再生資源利用促進計画書（実施書）</t>
  </si>
  <si>
    <t>建設業に属する事業を行う者の再生資源の利用に関する判断の基準となるべき事項を定める省令第８条第１項</t>
  </si>
  <si>
    <t>建設業に属する事業を行う者の指定副産物に係る再生資源の利用の促進に関する判断の基準となるべき事項を定める省令第７条第１項</t>
  </si>
  <si>
    <t>次のいずれか１つでも満たす建設資材を搬入する
建設工事
　１．土砂・・・・・・・・・・1,000ｍ3以上
　２．砕石・・・・・・・・・・・500ｔ以上
　３．加熱アスファルト混合物・・200ｔ以上</t>
  </si>
  <si>
    <t>次のいずれか１つでも満たす指定副産物を搬出する
建設工事
１．土砂・・・・・・・・・・1,000ｍ3以上
２．コンクリート塊、
　　アスファルト・コンクリート塊、
　　建設発生木材
　　　　・・・・・・・・・合計200ｔ以上</t>
  </si>
  <si>
    <t xml:space="preserve">　２）　下記による
</t>
  </si>
  <si>
    <t>現場協議書（受注者発議）(複写)</t>
  </si>
  <si>
    <t>下請負者報告書(複写)</t>
  </si>
  <si>
    <t>監理委託の場合、「正本を整理・保管」となっているものは受注者が一時保管し、業務完了検査後発注者に引き渡す</t>
  </si>
  <si>
    <t>　工事履行（出来形）報告書(副1)</t>
  </si>
  <si>
    <t>業務履行報告書(副)</t>
  </si>
  <si>
    <t>業務履行報告書(正)</t>
  </si>
  <si>
    <t>　工事履行（出来形）報告書(正)</t>
  </si>
  <si>
    <t>工事写真(正)</t>
  </si>
  <si>
    <t>指導監督員</t>
  </si>
  <si>
    <t>材料搬入報告書と併せて提出
（JIS,JASマーク表示品を除く）</t>
  </si>
  <si>
    <t>鉄骨工事使用材料報告書</t>
  </si>
  <si>
    <t>建築構造用鋼材の品質証明ガイドラインによる</t>
  </si>
  <si>
    <t>建築材料・設備機材等品質性能評価書</t>
  </si>
  <si>
    <t>職業能力開発促進法による</t>
  </si>
  <si>
    <t>建築物等の利用に関する説明書作成の手引き参照</t>
  </si>
  <si>
    <r>
      <t xml:space="preserve">工事実績情報（CORINS）にて登録
</t>
    </r>
    <r>
      <rPr>
        <sz val="10"/>
        <rFont val="ＭＳ ゴシック"/>
        <family val="3"/>
      </rPr>
      <t>請負金額2,500万円未満を除く</t>
    </r>
  </si>
  <si>
    <t>標準仕様書1.1.4、現場説明書
監理指針1.1.4</t>
  </si>
  <si>
    <t>毎週金曜日（来週分を報告）
（指示があれば作成する）</t>
  </si>
  <si>
    <t>月末に翌月分を提出
（指示があれば作成する）</t>
  </si>
  <si>
    <t>月末に翌月分を提出</t>
  </si>
  <si>
    <t>標準仕様書1.3.8、
監理指針1.3.8</t>
  </si>
  <si>
    <t>極性試験成績表</t>
  </si>
  <si>
    <t>照度測定成績表</t>
  </si>
  <si>
    <t>外壁等施工数量調査報告書</t>
  </si>
  <si>
    <t>施工数量調査完了後</t>
  </si>
  <si>
    <t>改修標準仕様書1.5.2</t>
  </si>
  <si>
    <t>44(1)</t>
  </si>
  <si>
    <t>44(2)</t>
  </si>
  <si>
    <t>外壁等改修完了報告書</t>
  </si>
  <si>
    <t>調査箇所補修完了後</t>
  </si>
  <si>
    <t>鳥取市建築工事書類一覧表（様式、部数）　受注者用_V1.02</t>
  </si>
  <si>
    <t>公益法人に対する検査等の委託等に関する基準による、労働安全衛生法による</t>
  </si>
  <si>
    <t>中間検査前</t>
  </si>
  <si>
    <t>現場状況写真（電子データ共）</t>
  </si>
  <si>
    <t>　中間検査状況写真</t>
  </si>
  <si>
    <t>　指定部分完成写真（電子データ共）</t>
  </si>
  <si>
    <t>　指定部分完成検査状況写真</t>
  </si>
  <si>
    <t>受検時の現場の進ちょく状況写真を提出する</t>
  </si>
  <si>
    <t>○</t>
  </si>
  <si>
    <t>要確認
書類</t>
  </si>
  <si>
    <r>
      <t>鳥取市地域介護・福祉空間整備事業補助金による工事施工に当たっては、工事請負業者は以下の鳥取市建築工事書類一覧表を参照の上、工種に応じて必要となる工事書類を適切に作成してください。なお、以下の</t>
    </r>
    <r>
      <rPr>
        <sz val="14"/>
        <color indexed="10"/>
        <rFont val="ＭＳ ゴシック"/>
        <family val="3"/>
      </rPr>
      <t>「要確認書類」（赤丸○）</t>
    </r>
    <r>
      <rPr>
        <sz val="14"/>
        <rFont val="ＭＳ ゴシック"/>
        <family val="3"/>
      </rPr>
      <t>については、市の工事検査等において必ず確認を行う書類です。（以下の一覧表は鳥取市発注の場合で作成されていますので、</t>
    </r>
    <r>
      <rPr>
        <u val="single"/>
        <sz val="14"/>
        <rFont val="ＭＳ ゴシック"/>
        <family val="3"/>
      </rPr>
      <t>「市長」は「介護サービス事業者」と、「監督員」は「設計監理を行う業者の監督員」と適宜読み替え</t>
    </r>
    <r>
      <rPr>
        <sz val="14"/>
        <rFont val="ＭＳ ゴシック"/>
        <family val="3"/>
      </rPr>
      <t>てお使いください。</t>
    </r>
  </si>
  <si>
    <r>
      <t>工種別施工要領書</t>
    </r>
    <r>
      <rPr>
        <sz val="10"/>
        <color indexed="10"/>
        <rFont val="ＭＳ ゴシック"/>
        <family val="3"/>
      </rPr>
      <t>（主要なもの）</t>
    </r>
  </si>
  <si>
    <t>○</t>
  </si>
  <si>
    <r>
      <t>施工体制台帳</t>
    </r>
    <r>
      <rPr>
        <sz val="10"/>
        <color indexed="10"/>
        <rFont val="ＭＳ ゴシック"/>
        <family val="3"/>
      </rPr>
      <t>（該当の場合）</t>
    </r>
  </si>
  <si>
    <r>
      <t>工事写真</t>
    </r>
    <r>
      <rPr>
        <strike/>
        <sz val="10"/>
        <color indexed="10"/>
        <rFont val="ＭＳ ゴシック"/>
        <family val="3"/>
      </rPr>
      <t>（電子データ共）</t>
    </r>
  </si>
  <si>
    <t>出来型図</t>
  </si>
  <si>
    <t>現場代理人</t>
  </si>
  <si>
    <t>80-1</t>
  </si>
  <si>
    <t>下請負金額の合計が3,000万円（建築一式は4,500万円）以上
（工事中は現場に保管、
　完了後５年間保存）
　</t>
  </si>
  <si>
    <t>（※赤字は補助事業の工事検査用
に加筆しています。）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</si>
</sst>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_ "/>
  </numFmts>
  <fonts count="7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color indexed="12"/>
      <name val="ＭＳ ゴシック"/>
      <family val="3"/>
    </font>
    <font>
      <sz val="9"/>
      <name val="ＭＳ Ｐゴシック"/>
      <family val="3"/>
    </font>
    <font>
      <b/>
      <sz val="9"/>
      <name val="ＭＳ Ｐゴシック"/>
      <family val="3"/>
    </font>
    <font>
      <sz val="10"/>
      <name val="ＭＳ 明朝"/>
      <family val="1"/>
    </font>
    <font>
      <sz val="10"/>
      <color indexed="12"/>
      <name val="ＭＳ 明朝"/>
      <family val="1"/>
    </font>
    <font>
      <sz val="10"/>
      <name val="ＭＳ ゴシック"/>
      <family val="3"/>
    </font>
    <font>
      <sz val="9"/>
      <name val="ＭＳ 明朝"/>
      <family val="1"/>
    </font>
    <font>
      <sz val="11"/>
      <name val="ＭＳ 明朝"/>
      <family val="1"/>
    </font>
    <font>
      <sz val="12"/>
      <name val="ＭＳ 明朝"/>
      <family val="1"/>
    </font>
    <font>
      <i/>
      <sz val="10"/>
      <name val="ＭＳ 明朝"/>
      <family val="1"/>
    </font>
    <font>
      <b/>
      <sz val="10"/>
      <name val="ＭＳ ゴシック"/>
      <family val="3"/>
    </font>
    <font>
      <sz val="10"/>
      <name val="ＭＳ Ｐゴシック"/>
      <family val="3"/>
    </font>
    <font>
      <u val="single"/>
      <sz val="10"/>
      <name val="ＭＳ ゴシック"/>
      <family val="3"/>
    </font>
    <font>
      <u val="single"/>
      <sz val="10"/>
      <color indexed="12"/>
      <name val="ＭＳ ゴシック"/>
      <family val="3"/>
    </font>
    <font>
      <u val="single"/>
      <sz val="10"/>
      <color indexed="9"/>
      <name val="ＭＳ ゴシック"/>
      <family val="3"/>
    </font>
    <font>
      <u val="single"/>
      <sz val="10"/>
      <color indexed="12"/>
      <name val="ＭＳ Ｐゴシック"/>
      <family val="3"/>
    </font>
    <font>
      <u val="single"/>
      <strike/>
      <sz val="10"/>
      <color indexed="12"/>
      <name val="ＭＳ ゴシック"/>
      <family val="3"/>
    </font>
    <font>
      <sz val="8"/>
      <name val="ＭＳ ゴシック"/>
      <family val="3"/>
    </font>
    <font>
      <sz val="9"/>
      <name val="ＭＳ ゴシック"/>
      <family val="3"/>
    </font>
    <font>
      <b/>
      <sz val="11"/>
      <name val="ＭＳ Ｐゴシック"/>
      <family val="3"/>
    </font>
    <font>
      <b/>
      <sz val="14"/>
      <name val="ＭＳ ゴシック"/>
      <family val="3"/>
    </font>
    <font>
      <sz val="14"/>
      <name val="ＭＳ ゴシック"/>
      <family val="3"/>
    </font>
    <font>
      <sz val="14"/>
      <color indexed="10"/>
      <name val="ＭＳ ゴシック"/>
      <family val="3"/>
    </font>
    <font>
      <u val="single"/>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0"/>
      <color indexed="10"/>
      <name val="ＭＳ ゴシック"/>
      <family val="3"/>
    </font>
    <font>
      <b/>
      <sz val="10"/>
      <color indexed="10"/>
      <name val="ＭＳ ゴシック"/>
      <family val="3"/>
    </font>
    <font>
      <b/>
      <sz val="11"/>
      <color indexed="10"/>
      <name val="ＭＳ Ｐゴシック"/>
      <family val="3"/>
    </font>
    <font>
      <b/>
      <sz val="9"/>
      <color indexed="10"/>
      <name val="ＭＳ Ｐゴシック"/>
      <family val="3"/>
    </font>
    <font>
      <b/>
      <sz val="10"/>
      <color indexed="10"/>
      <name val="ＭＳ Ｐゴシック"/>
      <family val="3"/>
    </font>
    <font>
      <strike/>
      <sz val="10"/>
      <color indexed="10"/>
      <name val="ＭＳ ゴシック"/>
      <family val="3"/>
    </font>
    <font>
      <b/>
      <sz val="10"/>
      <color indexed="49"/>
      <name val="ＭＳ Ｐゴシック"/>
      <family val="3"/>
    </font>
    <font>
      <b/>
      <u val="single"/>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0"/>
      <color rgb="FFFF0000"/>
      <name val="ＭＳ ゴシック"/>
      <family val="3"/>
    </font>
    <font>
      <b/>
      <sz val="10"/>
      <color rgb="FFFF0000"/>
      <name val="ＭＳ ゴシック"/>
      <family val="3"/>
    </font>
    <font>
      <b/>
      <sz val="11"/>
      <color rgb="FFFF0000"/>
      <name val="ＭＳ Ｐゴシック"/>
      <family val="3"/>
    </font>
    <font>
      <b/>
      <sz val="9"/>
      <color rgb="FFFF0000"/>
      <name val="ＭＳ Ｐゴシック"/>
      <family val="3"/>
    </font>
    <font>
      <b/>
      <sz val="10"/>
      <color rgb="FFFF0000"/>
      <name val="ＭＳ Ｐゴシック"/>
      <family val="3"/>
    </font>
    <font>
      <b/>
      <u val="single"/>
      <sz val="10"/>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9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color indexed="63"/>
      </bottom>
    </border>
    <border>
      <left style="hair"/>
      <right style="hair"/>
      <top>
        <color indexed="63"/>
      </top>
      <bottom>
        <color indexed="63"/>
      </bottom>
    </border>
    <border>
      <left style="hair"/>
      <right style="hair"/>
      <top style="thin"/>
      <bottom/>
    </border>
    <border>
      <left/>
      <right/>
      <top style="thin"/>
      <bottom/>
    </border>
    <border>
      <left style="medium"/>
      <right style="hair"/>
      <top style="thin"/>
      <bottom>
        <color indexed="63"/>
      </bottom>
    </border>
    <border>
      <left style="hair"/>
      <right style="hair"/>
      <top style="thin"/>
      <bottom style="thin"/>
    </border>
    <border>
      <left style="medium"/>
      <right style="hair"/>
      <top style="medium"/>
      <bottom style="thin"/>
    </border>
    <border>
      <left>
        <color indexed="63"/>
      </left>
      <right>
        <color indexed="63"/>
      </right>
      <top style="medium"/>
      <bottom style="thin"/>
    </border>
    <border>
      <left style="hair"/>
      <right style="hair"/>
      <top style="medium"/>
      <bottom style="thin"/>
    </border>
    <border>
      <left>
        <color indexed="63"/>
      </left>
      <right style="medium"/>
      <top style="medium"/>
      <bottom style="thin"/>
    </border>
    <border>
      <left style="medium"/>
      <right style="hair"/>
      <top>
        <color indexed="63"/>
      </top>
      <bottom>
        <color indexed="63"/>
      </bottom>
    </border>
    <border>
      <left>
        <color indexed="63"/>
      </left>
      <right style="medium"/>
      <top>
        <color indexed="63"/>
      </top>
      <bottom>
        <color indexed="63"/>
      </bottom>
    </border>
    <border>
      <left style="medium"/>
      <right style="hair"/>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style="hair"/>
      <top style="thin"/>
      <bottom style="thin"/>
    </border>
    <border>
      <left/>
      <right/>
      <top style="thin"/>
      <bottom style="thin"/>
    </border>
    <border>
      <left>
        <color indexed="63"/>
      </left>
      <right style="medium"/>
      <top style="thin"/>
      <bottom style="thin"/>
    </border>
    <border>
      <left style="medium"/>
      <right style="hair"/>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hair"/>
      <right style="hair"/>
      <top>
        <color indexed="63"/>
      </top>
      <bottom style="medium"/>
    </border>
    <border>
      <left style="medium"/>
      <right style="medium"/>
      <top>
        <color indexed="63"/>
      </top>
      <bottom>
        <color indexed="63"/>
      </bottom>
    </border>
    <border>
      <left style="thin"/>
      <right style="thin"/>
      <top/>
      <bottom/>
    </border>
    <border>
      <left/>
      <right style="thin"/>
      <top/>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top style="thin"/>
      <bottom/>
    </border>
    <border>
      <left>
        <color indexed="63"/>
      </left>
      <right>
        <color indexed="63"/>
      </right>
      <top>
        <color indexed="63"/>
      </top>
      <bottom style="thin"/>
    </border>
    <border diagonalUp="1" diagonalDown="1">
      <left style="thin"/>
      <right style="thin"/>
      <top style="thin"/>
      <bottom style="thin"/>
      <diagonal style="thin"/>
    </border>
    <border>
      <left/>
      <right style="thin"/>
      <top style="thin"/>
      <bottom/>
    </border>
    <border>
      <left style="medium"/>
      <right/>
      <top/>
      <bottom/>
    </border>
    <border>
      <left style="medium"/>
      <right/>
      <top style="thin"/>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style="thin"/>
    </border>
    <border>
      <left style="thin"/>
      <right style="medium"/>
      <top/>
      <bottom/>
    </border>
    <border diagonalUp="1" diagonalDown="1">
      <left style="medium"/>
      <right style="thin"/>
      <top style="thin"/>
      <bottom style="thin"/>
      <diagonal style="thin"/>
    </border>
    <border>
      <left style="thin"/>
      <right style="medium"/>
      <top/>
      <bottom style="thin"/>
    </border>
    <border>
      <left style="medium"/>
      <right/>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thin"/>
      <right/>
      <top/>
      <bottom/>
    </border>
    <border>
      <left style="medium"/>
      <right style="hair"/>
      <top>
        <color indexed="63"/>
      </top>
      <bottom style="thin"/>
    </border>
    <border>
      <left style="hair"/>
      <right style="hair"/>
      <top>
        <color indexed="63"/>
      </top>
      <bottom style="thin"/>
    </border>
    <border>
      <left>
        <color indexed="63"/>
      </left>
      <right style="medium"/>
      <top>
        <color indexed="63"/>
      </top>
      <bottom style="thin"/>
    </border>
    <border>
      <left style="thin"/>
      <right/>
      <top/>
      <bottom style="thin"/>
    </border>
    <border>
      <left style="thin"/>
      <right style="thin"/>
      <top style="medium"/>
      <bottom/>
    </border>
    <border>
      <left style="thin"/>
      <right/>
      <top style="medium"/>
      <bottom style="thin"/>
    </border>
    <border>
      <left/>
      <right style="thin"/>
      <top style="medium"/>
      <bottom style="thin"/>
    </border>
    <border>
      <left/>
      <right style="thin"/>
      <top style="thin"/>
      <bottom style="medium"/>
    </border>
    <border>
      <left style="thin"/>
      <right style="medium"/>
      <top style="medium"/>
      <bottom/>
    </border>
    <border>
      <left/>
      <right style="thin"/>
      <top style="medium"/>
      <bottom/>
    </border>
    <border>
      <left style="medium"/>
      <right/>
      <top style="medium"/>
      <bottom/>
    </border>
    <border>
      <left style="medium"/>
      <right/>
      <top/>
      <bottom style="thin"/>
    </border>
    <border>
      <left style="thin"/>
      <right/>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343">
    <xf numFmtId="0" fontId="0" fillId="0" borderId="0" xfId="0" applyAlignment="1">
      <alignment/>
    </xf>
    <xf numFmtId="0" fontId="8" fillId="0" borderId="10" xfId="43" applyFont="1" applyFill="1" applyBorder="1" applyAlignment="1" applyProtection="1">
      <alignment horizontal="center" vertical="center" shrinkToFit="1"/>
      <protection/>
    </xf>
    <xf numFmtId="177" fontId="8" fillId="0" borderId="11" xfId="43" applyNumberFormat="1" applyFont="1" applyFill="1" applyBorder="1" applyAlignment="1" applyProtection="1">
      <alignment horizontal="center" vertical="center" shrinkToFit="1"/>
      <protection/>
    </xf>
    <xf numFmtId="0" fontId="8" fillId="0" borderId="11" xfId="43" applyFont="1" applyBorder="1" applyAlignment="1" applyProtection="1">
      <alignment horizontal="center" vertical="center" shrinkToFit="1"/>
      <protection/>
    </xf>
    <xf numFmtId="0" fontId="8" fillId="0" borderId="11" xfId="43" applyFont="1" applyFill="1" applyBorder="1" applyAlignment="1" applyProtection="1">
      <alignment horizontal="center" vertical="center" shrinkToFit="1"/>
      <protection/>
    </xf>
    <xf numFmtId="49" fontId="4" fillId="0" borderId="11" xfId="43" applyNumberFormat="1" applyFont="1" applyFill="1" applyBorder="1" applyAlignment="1" applyProtection="1">
      <alignment horizontal="center" vertical="center" shrinkToFit="1"/>
      <protection/>
    </xf>
    <xf numFmtId="0" fontId="4" fillId="0" borderId="11" xfId="43" applyFont="1" applyBorder="1" applyAlignment="1" applyProtection="1">
      <alignment horizontal="center" vertical="center" shrinkToFit="1"/>
      <protection/>
    </xf>
    <xf numFmtId="177" fontId="4" fillId="0" borderId="12" xfId="43" applyNumberFormat="1" applyFont="1" applyFill="1" applyBorder="1" applyAlignment="1" applyProtection="1">
      <alignment horizontal="center" vertical="center" shrinkToFit="1"/>
      <protection/>
    </xf>
    <xf numFmtId="177" fontId="4" fillId="0" borderId="11" xfId="43" applyNumberFormat="1" applyFont="1" applyFill="1" applyBorder="1" applyAlignment="1" applyProtection="1">
      <alignment horizontal="center" vertical="center" shrinkToFit="1"/>
      <protection/>
    </xf>
    <xf numFmtId="0" fontId="4" fillId="0" borderId="11" xfId="43" applyFont="1" applyFill="1" applyBorder="1" applyAlignment="1" applyProtection="1">
      <alignment horizontal="center" vertical="center" shrinkToFit="1"/>
      <protection/>
    </xf>
    <xf numFmtId="0" fontId="4" fillId="0" borderId="12" xfId="43" applyFont="1" applyFill="1" applyBorder="1" applyAlignment="1" applyProtection="1">
      <alignment horizontal="center" vertical="center" shrinkToFit="1"/>
      <protection/>
    </xf>
    <xf numFmtId="0" fontId="4" fillId="0" borderId="12" xfId="43" applyFont="1" applyBorder="1" applyAlignment="1" applyProtection="1">
      <alignment horizontal="center" vertical="center" shrinkToFit="1"/>
      <protection/>
    </xf>
    <xf numFmtId="0" fontId="9" fillId="0" borderId="13"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4" fillId="0" borderId="15" xfId="43" applyFont="1" applyFill="1" applyBorder="1" applyAlignment="1" applyProtection="1">
      <alignment horizontal="center" vertical="center" shrinkToFit="1"/>
      <protection/>
    </xf>
    <xf numFmtId="0" fontId="11" fillId="0" borderId="0" xfId="0" applyFont="1" applyBorder="1" applyAlignment="1">
      <alignment vertical="center"/>
    </xf>
    <xf numFmtId="0" fontId="11" fillId="0" borderId="0" xfId="0" applyFont="1" applyBorder="1" applyAlignment="1">
      <alignment vertical="center" shrinkToFit="1"/>
    </xf>
    <xf numFmtId="0" fontId="7" fillId="0" borderId="0"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horizontal="center" vertical="center" shrinkToFit="1"/>
    </xf>
    <xf numFmtId="0" fontId="7" fillId="0" borderId="20" xfId="0" applyFont="1" applyBorder="1" applyAlignment="1">
      <alignment vertical="center" shrinkToFit="1"/>
    </xf>
    <xf numFmtId="0" fontId="7" fillId="0" borderId="0"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14" xfId="0" applyFont="1" applyBorder="1" applyAlignment="1">
      <alignment vertical="center" shrinkToFit="1"/>
    </xf>
    <xf numFmtId="0" fontId="7" fillId="0" borderId="13" xfId="0" applyFont="1" applyBorder="1" applyAlignment="1">
      <alignment vertical="center" shrinkToFit="1"/>
    </xf>
    <xf numFmtId="0" fontId="7" fillId="0" borderId="25" xfId="0" applyFont="1" applyBorder="1" applyAlignment="1">
      <alignment vertical="center" shrinkToFit="1"/>
    </xf>
    <xf numFmtId="0" fontId="7" fillId="0" borderId="11" xfId="0" applyFont="1" applyBorder="1" applyAlignment="1">
      <alignment vertical="center" shrinkToFit="1"/>
    </xf>
    <xf numFmtId="0" fontId="7" fillId="0" borderId="0" xfId="0" applyFont="1" applyFill="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0" fontId="11" fillId="0" borderId="0" xfId="0" applyFont="1" applyBorder="1" applyAlignment="1">
      <alignment horizontal="right" vertical="center" shrinkToFit="1"/>
    </xf>
    <xf numFmtId="0" fontId="12" fillId="0" borderId="0" xfId="0" applyFont="1" applyBorder="1" applyAlignment="1">
      <alignment vertical="center"/>
    </xf>
    <xf numFmtId="0" fontId="8" fillId="0" borderId="12" xfId="43" applyFont="1" applyFill="1" applyBorder="1" applyAlignment="1" applyProtection="1">
      <alignment horizontal="center" vertical="center" shrinkToFit="1"/>
      <protection/>
    </xf>
    <xf numFmtId="0" fontId="13" fillId="0" borderId="0" xfId="0" applyFont="1" applyBorder="1" applyAlignment="1">
      <alignmen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7" fillId="0" borderId="33" xfId="0" applyFont="1" applyBorder="1" applyAlignment="1">
      <alignment vertical="center"/>
    </xf>
    <xf numFmtId="178" fontId="9" fillId="0" borderId="0" xfId="0" applyNumberFormat="1" applyFont="1" applyAlignment="1">
      <alignment vertical="center"/>
    </xf>
    <xf numFmtId="0" fontId="14"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Continuous" vertical="center"/>
    </xf>
    <xf numFmtId="0" fontId="9" fillId="0" borderId="0" xfId="0" applyFont="1" applyAlignment="1">
      <alignment horizontal="centerContinuous" vertical="center" shrinkToFit="1"/>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shrinkToFit="1"/>
    </xf>
    <xf numFmtId="0" fontId="9" fillId="0" borderId="0" xfId="0" applyFont="1" applyAlignment="1">
      <alignment/>
    </xf>
    <xf numFmtId="0" fontId="9" fillId="0" borderId="0" xfId="0" applyFont="1" applyAlignment="1">
      <alignment horizontal="right"/>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Fill="1" applyAlignment="1">
      <alignment vertical="center"/>
    </xf>
    <xf numFmtId="0" fontId="9" fillId="0" borderId="27" xfId="0" applyFont="1" applyFill="1" applyBorder="1" applyAlignment="1">
      <alignment horizontal="center" vertical="center"/>
    </xf>
    <xf numFmtId="0" fontId="9" fillId="0" borderId="27" xfId="0" applyFont="1" applyFill="1" applyBorder="1" applyAlignment="1">
      <alignment vertical="center"/>
    </xf>
    <xf numFmtId="0" fontId="16" fillId="0" borderId="38" xfId="43" applyFont="1" applyFill="1" applyBorder="1" applyAlignment="1" applyProtection="1">
      <alignment horizontal="center" vertical="center"/>
      <protection/>
    </xf>
    <xf numFmtId="56" fontId="17" fillId="0" borderId="38" xfId="43" applyNumberFormat="1" applyFont="1" applyFill="1" applyBorder="1" applyAlignment="1" applyProtection="1" quotePrefix="1">
      <alignment horizontal="center" vertical="center"/>
      <protection/>
    </xf>
    <xf numFmtId="0" fontId="9" fillId="0" borderId="39" xfId="0" applyFont="1" applyFill="1" applyBorder="1" applyAlignment="1">
      <alignment vertical="center"/>
    </xf>
    <xf numFmtId="0" fontId="9" fillId="0" borderId="40" xfId="0" applyFont="1" applyFill="1" applyBorder="1" applyAlignment="1">
      <alignment horizontal="left" vertical="center" wrapText="1"/>
    </xf>
    <xf numFmtId="0" fontId="9" fillId="0" borderId="39" xfId="0" applyFont="1" applyFill="1" applyBorder="1" applyAlignment="1">
      <alignment vertical="center" shrinkToFit="1"/>
    </xf>
    <xf numFmtId="0" fontId="9" fillId="0" borderId="39" xfId="0" applyFont="1" applyFill="1" applyBorder="1" applyAlignment="1">
      <alignment horizontal="center" vertical="center"/>
    </xf>
    <xf numFmtId="0" fontId="9" fillId="0" borderId="39" xfId="0" applyFont="1" applyBorder="1" applyAlignment="1">
      <alignment horizontal="center" vertical="center"/>
    </xf>
    <xf numFmtId="0" fontId="9" fillId="0" borderId="39" xfId="0" applyFont="1" applyFill="1" applyBorder="1" applyAlignment="1">
      <alignment vertical="center" wrapText="1"/>
    </xf>
    <xf numFmtId="0" fontId="17" fillId="0" borderId="38" xfId="43" applyFont="1" applyFill="1" applyBorder="1" applyAlignment="1" applyProtection="1">
      <alignment horizontal="center" vertical="center" shrinkToFit="1"/>
      <protection/>
    </xf>
    <xf numFmtId="0" fontId="9" fillId="0" borderId="38" xfId="0" applyFont="1" applyBorder="1" applyAlignment="1">
      <alignment horizontal="center" vertical="center"/>
    </xf>
    <xf numFmtId="0" fontId="17" fillId="0" borderId="39" xfId="43" applyFont="1" applyFill="1" applyBorder="1" applyAlignment="1" applyProtection="1">
      <alignment horizontal="center" vertical="center"/>
      <protection/>
    </xf>
    <xf numFmtId="0" fontId="9" fillId="0" borderId="41" xfId="0" applyFont="1" applyBorder="1" applyAlignment="1">
      <alignment vertical="center"/>
    </xf>
    <xf numFmtId="0" fontId="9" fillId="0" borderId="41" xfId="0" applyFont="1" applyBorder="1" applyAlignment="1">
      <alignment vertical="center" shrinkToFit="1"/>
    </xf>
    <xf numFmtId="0" fontId="9" fillId="0" borderId="41" xfId="0" applyFont="1" applyFill="1" applyBorder="1" applyAlignment="1">
      <alignment vertical="center" shrinkToFit="1"/>
    </xf>
    <xf numFmtId="0" fontId="9" fillId="0" borderId="41" xfId="0" applyFont="1" applyBorder="1" applyAlignment="1">
      <alignment horizontal="center" vertical="center"/>
    </xf>
    <xf numFmtId="0" fontId="9" fillId="0" borderId="41" xfId="0" applyFont="1" applyFill="1" applyBorder="1" applyAlignment="1">
      <alignment vertical="center" wrapText="1"/>
    </xf>
    <xf numFmtId="0" fontId="9" fillId="0" borderId="41" xfId="0" applyFont="1" applyBorder="1" applyAlignment="1">
      <alignment vertical="center" wrapText="1"/>
    </xf>
    <xf numFmtId="56" fontId="17" fillId="0" borderId="42" xfId="43" applyNumberFormat="1" applyFont="1" applyFill="1" applyBorder="1" applyAlignment="1" applyProtection="1" quotePrefix="1">
      <alignment horizontal="center" vertical="center"/>
      <protection/>
    </xf>
    <xf numFmtId="0" fontId="9" fillId="0" borderId="42" xfId="0" applyFont="1" applyBorder="1" applyAlignment="1">
      <alignment horizontal="center" vertical="center"/>
    </xf>
    <xf numFmtId="0" fontId="9" fillId="0" borderId="34" xfId="0" applyFont="1" applyBorder="1" applyAlignment="1">
      <alignment vertical="center"/>
    </xf>
    <xf numFmtId="0" fontId="17" fillId="0" borderId="38" xfId="43" applyFont="1" applyBorder="1" applyAlignment="1" applyProtection="1">
      <alignment horizontal="center" vertical="center"/>
      <protection/>
    </xf>
    <xf numFmtId="0" fontId="9" fillId="0" borderId="39" xfId="0" applyFont="1" applyBorder="1" applyAlignment="1">
      <alignment vertical="center"/>
    </xf>
    <xf numFmtId="0" fontId="9" fillId="0" borderId="39" xfId="0" applyFont="1" applyBorder="1" applyAlignment="1">
      <alignment vertical="center" shrinkToFit="1"/>
    </xf>
    <xf numFmtId="0" fontId="4" fillId="0" borderId="39" xfId="43" applyFont="1" applyBorder="1" applyAlignment="1" applyProtection="1">
      <alignment vertical="center" wrapText="1"/>
      <protection/>
    </xf>
    <xf numFmtId="0" fontId="16" fillId="0" borderId="38" xfId="43" applyFont="1" applyBorder="1" applyAlignment="1" applyProtection="1">
      <alignment horizontal="center" vertical="center"/>
      <protection/>
    </xf>
    <xf numFmtId="56" fontId="17" fillId="0" borderId="39" xfId="43" applyNumberFormat="1" applyFont="1" applyFill="1" applyBorder="1" applyAlignment="1" applyProtection="1" quotePrefix="1">
      <alignment horizontal="center" vertical="center"/>
      <protection/>
    </xf>
    <xf numFmtId="5" fontId="9" fillId="0" borderId="39" xfId="0" applyNumberFormat="1" applyFont="1" applyBorder="1" applyAlignment="1">
      <alignment vertical="center" wrapText="1"/>
    </xf>
    <xf numFmtId="0" fontId="9" fillId="0" borderId="36" xfId="0" applyFont="1" applyBorder="1" applyAlignment="1">
      <alignment vertical="center"/>
    </xf>
    <xf numFmtId="56" fontId="17" fillId="0" borderId="38" xfId="43" applyNumberFormat="1" applyFont="1" applyBorder="1" applyAlignment="1" applyProtection="1" quotePrefix="1">
      <alignment horizontal="center" vertical="center"/>
      <protection/>
    </xf>
    <xf numFmtId="56" fontId="17" fillId="0" borderId="39" xfId="43" applyNumberFormat="1" applyFont="1" applyBorder="1" applyAlignment="1" applyProtection="1" quotePrefix="1">
      <alignment horizontal="center" vertical="center"/>
      <protection/>
    </xf>
    <xf numFmtId="0" fontId="9" fillId="0" borderId="39" xfId="0" applyFont="1" applyBorder="1" applyAlignment="1">
      <alignment vertical="center" wrapText="1"/>
    </xf>
    <xf numFmtId="0" fontId="17" fillId="0" borderId="38" xfId="43" applyFont="1" applyBorder="1" applyAlignment="1" applyProtection="1" quotePrefix="1">
      <alignment horizontal="center" vertical="center"/>
      <protection/>
    </xf>
    <xf numFmtId="0" fontId="9" fillId="0" borderId="36" xfId="0" applyFont="1" applyBorder="1" applyAlignment="1">
      <alignment vertical="center" wrapText="1"/>
    </xf>
    <xf numFmtId="0" fontId="17" fillId="0" borderId="38" xfId="43" applyFont="1" applyFill="1" applyBorder="1" applyAlignment="1" applyProtection="1">
      <alignment horizontal="center" vertical="center"/>
      <protection/>
    </xf>
    <xf numFmtId="0" fontId="17" fillId="0" borderId="39" xfId="43" applyFont="1" applyFill="1" applyBorder="1" applyAlignment="1" applyProtection="1">
      <alignment horizontal="center" vertical="center" wrapText="1"/>
      <protection/>
    </xf>
    <xf numFmtId="0" fontId="9" fillId="0" borderId="34" xfId="0" applyFont="1" applyFill="1" applyBorder="1" applyAlignment="1">
      <alignment vertical="center"/>
    </xf>
    <xf numFmtId="0" fontId="9" fillId="0" borderId="38" xfId="0" applyFont="1" applyFill="1" applyBorder="1" applyAlignment="1">
      <alignment horizontal="center" vertical="center"/>
    </xf>
    <xf numFmtId="0" fontId="17" fillId="0" borderId="39" xfId="43" applyFont="1" applyFill="1" applyBorder="1" applyAlignment="1" applyProtection="1" quotePrefix="1">
      <alignment horizontal="center" vertical="center"/>
      <protection/>
    </xf>
    <xf numFmtId="49" fontId="17" fillId="0" borderId="39" xfId="43" applyNumberFormat="1" applyFont="1" applyFill="1" applyBorder="1" applyAlignment="1" applyProtection="1">
      <alignment horizontal="center" vertical="center"/>
      <protection/>
    </xf>
    <xf numFmtId="0" fontId="9" fillId="0" borderId="27" xfId="0" applyFont="1" applyFill="1" applyBorder="1" applyAlignment="1">
      <alignment vertical="center" wrapText="1"/>
    </xf>
    <xf numFmtId="0" fontId="9" fillId="0" borderId="27" xfId="0" applyFont="1" applyFill="1" applyBorder="1" applyAlignment="1">
      <alignment vertical="center" shrinkToFit="1"/>
    </xf>
    <xf numFmtId="0" fontId="9" fillId="0" borderId="0" xfId="0" applyFont="1" applyFill="1" applyBorder="1" applyAlignment="1">
      <alignment vertical="center"/>
    </xf>
    <xf numFmtId="0" fontId="16" fillId="0" borderId="39" xfId="43" applyFont="1" applyFill="1" applyBorder="1" applyAlignment="1" applyProtection="1">
      <alignment horizontal="center" vertical="center"/>
      <protection/>
    </xf>
    <xf numFmtId="0" fontId="9" fillId="0" borderId="41" xfId="0" applyFont="1" applyFill="1" applyBorder="1" applyAlignment="1">
      <alignment vertical="center"/>
    </xf>
    <xf numFmtId="0" fontId="17" fillId="0" borderId="39" xfId="43" applyFont="1" applyFill="1" applyBorder="1" applyAlignment="1" applyProtection="1">
      <alignment vertical="center" wrapText="1"/>
      <protection/>
    </xf>
    <xf numFmtId="0" fontId="17" fillId="0" borderId="38" xfId="43" applyFont="1" applyFill="1" applyBorder="1" applyAlignment="1" applyProtection="1" quotePrefix="1">
      <alignment horizontal="center" vertical="center"/>
      <protection/>
    </xf>
    <xf numFmtId="176" fontId="9" fillId="0" borderId="39" xfId="0" applyNumberFormat="1" applyFont="1" applyFill="1" applyBorder="1" applyAlignment="1">
      <alignment horizontal="center" vertical="center"/>
    </xf>
    <xf numFmtId="176" fontId="9" fillId="0" borderId="41" xfId="0" applyNumberFormat="1" applyFont="1" applyFill="1" applyBorder="1" applyAlignment="1">
      <alignment horizontal="center" vertical="center"/>
    </xf>
    <xf numFmtId="176" fontId="9" fillId="0" borderId="34" xfId="0" applyNumberFormat="1" applyFont="1" applyFill="1" applyBorder="1" applyAlignment="1">
      <alignment horizontal="center" vertical="center"/>
    </xf>
    <xf numFmtId="0" fontId="9" fillId="0" borderId="34" xfId="0" applyFont="1" applyFill="1" applyBorder="1" applyAlignment="1">
      <alignment horizontal="center" vertical="center"/>
    </xf>
    <xf numFmtId="0" fontId="9" fillId="0" borderId="34" xfId="0" applyFont="1" applyFill="1" applyBorder="1" applyAlignment="1">
      <alignment vertical="center" wrapText="1"/>
    </xf>
    <xf numFmtId="56" fontId="17" fillId="0" borderId="39" xfId="43" applyNumberFormat="1" applyFont="1" applyFill="1" applyBorder="1" applyAlignment="1" applyProtection="1">
      <alignment horizontal="center" vertical="center" shrinkToFit="1"/>
      <protection/>
    </xf>
    <xf numFmtId="176" fontId="9" fillId="0" borderId="36" xfId="0" applyNumberFormat="1" applyFont="1" applyFill="1" applyBorder="1" applyAlignment="1">
      <alignment horizontal="center" vertical="center"/>
    </xf>
    <xf numFmtId="0" fontId="71" fillId="0" borderId="39" xfId="43" applyFont="1" applyFill="1" applyBorder="1" applyAlignment="1" applyProtection="1">
      <alignment vertical="center" wrapText="1"/>
      <protection/>
    </xf>
    <xf numFmtId="0" fontId="18" fillId="0" borderId="39" xfId="43" applyFont="1" applyFill="1" applyBorder="1" applyAlignment="1" applyProtection="1">
      <alignment horizontal="center" vertical="center" shrinkToFit="1"/>
      <protection/>
    </xf>
    <xf numFmtId="0" fontId="16" fillId="0" borderId="39" xfId="43" applyFont="1" applyFill="1" applyBorder="1" applyAlignment="1" applyProtection="1">
      <alignment horizontal="center" vertical="center" shrinkToFit="1"/>
      <protection/>
    </xf>
    <xf numFmtId="0" fontId="17" fillId="0" borderId="39" xfId="43" applyFont="1" applyFill="1" applyBorder="1" applyAlignment="1" applyProtection="1" quotePrefix="1">
      <alignment horizontal="center" vertical="center" shrinkToFit="1"/>
      <protection/>
    </xf>
    <xf numFmtId="0" fontId="9" fillId="0" borderId="36" xfId="0" applyFont="1" applyFill="1" applyBorder="1" applyAlignment="1">
      <alignment vertical="center" wrapText="1"/>
    </xf>
    <xf numFmtId="177" fontId="17" fillId="0" borderId="39" xfId="43" applyNumberFormat="1" applyFont="1" applyFill="1" applyBorder="1" applyAlignment="1" applyProtection="1" quotePrefix="1">
      <alignment horizontal="center" vertical="center"/>
      <protection/>
    </xf>
    <xf numFmtId="0" fontId="9" fillId="33" borderId="38" xfId="0" applyFont="1" applyFill="1" applyBorder="1" applyAlignment="1">
      <alignment horizontal="left" vertical="center"/>
    </xf>
    <xf numFmtId="0" fontId="9" fillId="33" borderId="40" xfId="0" applyFont="1" applyFill="1" applyBorder="1" applyAlignment="1">
      <alignment horizontal="left" vertical="center"/>
    </xf>
    <xf numFmtId="0" fontId="9" fillId="0" borderId="38" xfId="0" applyFont="1" applyFill="1" applyBorder="1" applyAlignment="1">
      <alignment horizontal="left" vertical="center"/>
    </xf>
    <xf numFmtId="0" fontId="16" fillId="0" borderId="39" xfId="43" applyFont="1" applyFill="1" applyBorder="1" applyAlignment="1" applyProtection="1" quotePrefix="1">
      <alignment horizontal="center" vertical="center"/>
      <protection/>
    </xf>
    <xf numFmtId="0" fontId="9" fillId="0" borderId="34" xfId="0" applyFont="1" applyFill="1" applyBorder="1" applyAlignment="1">
      <alignment horizontal="right" vertical="center" wrapText="1"/>
    </xf>
    <xf numFmtId="0" fontId="9" fillId="0" borderId="39" xfId="0" applyFont="1" applyFill="1" applyBorder="1" applyAlignment="1">
      <alignment vertical="center" wrapText="1" shrinkToFit="1"/>
    </xf>
    <xf numFmtId="0" fontId="17" fillId="0" borderId="39" xfId="43" applyFont="1" applyFill="1" applyBorder="1" applyAlignment="1" applyProtection="1">
      <alignment horizontal="center" vertical="center" shrinkToFit="1"/>
      <protection/>
    </xf>
    <xf numFmtId="0" fontId="15" fillId="0" borderId="40" xfId="0" applyFont="1" applyBorder="1" applyAlignment="1">
      <alignment horizontal="left" vertical="center"/>
    </xf>
    <xf numFmtId="177" fontId="17" fillId="0" borderId="39" xfId="43" applyNumberFormat="1" applyFont="1" applyFill="1" applyBorder="1" applyAlignment="1" applyProtection="1">
      <alignment horizontal="center" vertical="center"/>
      <protection/>
    </xf>
    <xf numFmtId="49" fontId="9" fillId="0" borderId="39" xfId="0" applyNumberFormat="1" applyFont="1" applyFill="1" applyBorder="1" applyAlignment="1">
      <alignment horizontal="center" vertical="center"/>
    </xf>
    <xf numFmtId="177" fontId="17" fillId="0" borderId="38" xfId="43" applyNumberFormat="1" applyFont="1" applyFill="1" applyBorder="1" applyAlignment="1" applyProtection="1">
      <alignment horizontal="center" vertical="center"/>
      <protection/>
    </xf>
    <xf numFmtId="0" fontId="9" fillId="0" borderId="36" xfId="0" applyFont="1" applyFill="1" applyBorder="1" applyAlignment="1">
      <alignment vertical="center"/>
    </xf>
    <xf numFmtId="0" fontId="9" fillId="0" borderId="13" xfId="0" applyFont="1" applyBorder="1" applyAlignment="1">
      <alignment vertical="center" shrinkToFit="1"/>
    </xf>
    <xf numFmtId="0" fontId="9" fillId="0" borderId="13" xfId="0" applyFont="1" applyBorder="1" applyAlignment="1">
      <alignment horizontal="center" vertical="center"/>
    </xf>
    <xf numFmtId="0" fontId="9" fillId="0" borderId="13" xfId="0" applyFont="1" applyBorder="1" applyAlignment="1">
      <alignment vertical="center"/>
    </xf>
    <xf numFmtId="0" fontId="19" fillId="0" borderId="39" xfId="43" applyFont="1" applyFill="1" applyBorder="1" applyAlignment="1" applyProtection="1">
      <alignment horizontal="center" vertical="center"/>
      <protection/>
    </xf>
    <xf numFmtId="177" fontId="9" fillId="0" borderId="39" xfId="0" applyNumberFormat="1" applyFont="1" applyFill="1" applyBorder="1" applyAlignment="1">
      <alignment horizontal="center" vertical="center"/>
    </xf>
    <xf numFmtId="0" fontId="9" fillId="0" borderId="39" xfId="43" applyFont="1" applyFill="1" applyBorder="1" applyAlignment="1" applyProtection="1">
      <alignment horizontal="left" vertical="center" wrapText="1"/>
      <protection/>
    </xf>
    <xf numFmtId="0" fontId="9" fillId="0" borderId="43" xfId="0" applyFont="1" applyBorder="1" applyAlignment="1">
      <alignment vertical="center" shrinkToFit="1"/>
    </xf>
    <xf numFmtId="0" fontId="9" fillId="0" borderId="43" xfId="0" applyFont="1" applyBorder="1" applyAlignment="1">
      <alignment horizontal="center" vertical="center"/>
    </xf>
    <xf numFmtId="0" fontId="9" fillId="0" borderId="43" xfId="0" applyFont="1" applyBorder="1" applyAlignment="1">
      <alignment vertical="center"/>
    </xf>
    <xf numFmtId="0" fontId="17" fillId="0" borderId="39" xfId="43" applyFont="1" applyBorder="1" applyAlignment="1" applyProtection="1" quotePrefix="1">
      <alignment horizontal="center" vertical="center"/>
      <protection/>
    </xf>
    <xf numFmtId="0" fontId="16" fillId="0" borderId="39" xfId="43" applyFont="1" applyBorder="1" applyAlignment="1" applyProtection="1">
      <alignment horizontal="center" vertical="center"/>
      <protection/>
    </xf>
    <xf numFmtId="0" fontId="17" fillId="0" borderId="44" xfId="43" applyFont="1" applyBorder="1" applyAlignment="1" applyProtection="1">
      <alignment horizontal="center" vertical="center"/>
      <protection/>
    </xf>
    <xf numFmtId="0" fontId="17" fillId="0" borderId="44" xfId="43" applyFont="1" applyFill="1" applyBorder="1" applyAlignment="1" applyProtection="1" quotePrefix="1">
      <alignment horizontal="center" vertical="center"/>
      <protection/>
    </xf>
    <xf numFmtId="0" fontId="9" fillId="0" borderId="27" xfId="0" applyFont="1" applyBorder="1" applyAlignment="1">
      <alignment vertical="center" shrinkToFit="1"/>
    </xf>
    <xf numFmtId="0" fontId="9" fillId="0" borderId="27" xfId="0" applyFont="1" applyBorder="1" applyAlignment="1">
      <alignment horizontal="center" vertical="center"/>
    </xf>
    <xf numFmtId="0" fontId="9" fillId="0" borderId="27" xfId="0" applyFont="1" applyBorder="1" applyAlignment="1">
      <alignment vertical="center"/>
    </xf>
    <xf numFmtId="0" fontId="16" fillId="0" borderId="39" xfId="43" applyFont="1" applyBorder="1" applyAlignment="1" applyProtection="1" quotePrefix="1">
      <alignment horizontal="center" vertical="center"/>
      <protection/>
    </xf>
    <xf numFmtId="0" fontId="9" fillId="0" borderId="27" xfId="0" applyFont="1" applyBorder="1" applyAlignment="1">
      <alignment vertical="center" wrapText="1"/>
    </xf>
    <xf numFmtId="0" fontId="20" fillId="0" borderId="39" xfId="43" applyFont="1" applyBorder="1" applyAlignment="1" applyProtection="1">
      <alignment vertical="center" wrapText="1"/>
      <protection/>
    </xf>
    <xf numFmtId="0" fontId="17" fillId="0" borderId="39" xfId="43" applyFont="1" applyBorder="1" applyAlignment="1" applyProtection="1">
      <alignment vertical="center" wrapText="1"/>
      <protection/>
    </xf>
    <xf numFmtId="0" fontId="9" fillId="0" borderId="0" xfId="0" applyFont="1" applyBorder="1" applyAlignment="1">
      <alignment horizontal="center" vertical="center"/>
    </xf>
    <xf numFmtId="0" fontId="20" fillId="0" borderId="39" xfId="43" applyFont="1" applyFill="1" applyBorder="1" applyAlignment="1" applyProtection="1">
      <alignment vertical="center" wrapText="1"/>
      <protection/>
    </xf>
    <xf numFmtId="49" fontId="17" fillId="0" borderId="38" xfId="43" applyNumberFormat="1" applyFont="1" applyFill="1" applyBorder="1" applyAlignment="1" applyProtection="1">
      <alignment horizontal="center" vertical="center"/>
      <protection/>
    </xf>
    <xf numFmtId="0" fontId="9" fillId="0" borderId="45" xfId="0" applyFont="1" applyBorder="1" applyAlignment="1">
      <alignment horizontal="center" vertical="center"/>
    </xf>
    <xf numFmtId="0" fontId="9" fillId="0" borderId="34" xfId="0" applyFont="1" applyBorder="1" applyAlignment="1">
      <alignment vertical="center" wrapText="1"/>
    </xf>
    <xf numFmtId="0" fontId="9" fillId="0" borderId="38" xfId="0" applyFont="1" applyFill="1" applyBorder="1" applyAlignment="1">
      <alignment horizontal="left" vertical="center" indent="1"/>
    </xf>
    <xf numFmtId="0" fontId="9" fillId="0" borderId="40" xfId="0" applyFont="1" applyFill="1" applyBorder="1" applyAlignment="1">
      <alignment horizontal="left" vertical="center" indent="1"/>
    </xf>
    <xf numFmtId="56" fontId="16" fillId="0" borderId="39" xfId="43" applyNumberFormat="1" applyFont="1" applyBorder="1" applyAlignment="1" applyProtection="1" quotePrefix="1">
      <alignment horizontal="center" vertical="center"/>
      <protection/>
    </xf>
    <xf numFmtId="0" fontId="17" fillId="0" borderId="38" xfId="43" applyFont="1" applyBorder="1" applyAlignment="1" applyProtection="1">
      <alignment horizontal="center" vertical="center" shrinkToFit="1"/>
      <protection/>
    </xf>
    <xf numFmtId="0" fontId="17" fillId="0" borderId="0" xfId="43" applyFont="1" applyAlignment="1" applyProtection="1">
      <alignment horizontal="left" vertical="center"/>
      <protection/>
    </xf>
    <xf numFmtId="178" fontId="9" fillId="0" borderId="46" xfId="0" applyNumberFormat="1" applyFont="1" applyFill="1" applyBorder="1" applyAlignment="1">
      <alignment horizontal="center" vertical="center"/>
    </xf>
    <xf numFmtId="0" fontId="14" fillId="0" borderId="0" xfId="0" applyFont="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9" fillId="0" borderId="21" xfId="0" applyFont="1" applyFill="1" applyBorder="1" applyAlignment="1">
      <alignment vertical="center"/>
    </xf>
    <xf numFmtId="178" fontId="9" fillId="0" borderId="47" xfId="43" applyNumberFormat="1" applyFont="1" applyFill="1" applyBorder="1" applyAlignment="1" applyProtection="1" quotePrefix="1">
      <alignment horizontal="center" vertical="center"/>
      <protection/>
    </xf>
    <xf numFmtId="0" fontId="9" fillId="0" borderId="48" xfId="0" applyFont="1" applyFill="1" applyBorder="1" applyAlignment="1">
      <alignment vertical="center"/>
    </xf>
    <xf numFmtId="178" fontId="9" fillId="0" borderId="47" xfId="0" applyNumberFormat="1" applyFont="1" applyBorder="1" applyAlignment="1">
      <alignment horizontal="center" vertical="center"/>
    </xf>
    <xf numFmtId="0" fontId="9" fillId="0" borderId="49" xfId="0" applyFont="1" applyFill="1" applyBorder="1" applyAlignment="1">
      <alignment vertical="center" wrapText="1"/>
    </xf>
    <xf numFmtId="0" fontId="9" fillId="0" borderId="48" xfId="0" applyFont="1" applyFill="1" applyBorder="1" applyAlignment="1">
      <alignment vertical="center" wrapText="1"/>
    </xf>
    <xf numFmtId="178" fontId="9" fillId="0" borderId="50" xfId="0" applyNumberFormat="1" applyFont="1" applyBorder="1" applyAlignment="1">
      <alignment horizontal="center" vertical="center"/>
    </xf>
    <xf numFmtId="178" fontId="9" fillId="0" borderId="47" xfId="43" applyNumberFormat="1" applyFont="1" applyBorder="1" applyAlignment="1" applyProtection="1">
      <alignment horizontal="center" vertical="center"/>
      <protection/>
    </xf>
    <xf numFmtId="178" fontId="9" fillId="0" borderId="47" xfId="43" applyNumberFormat="1" applyFont="1" applyBorder="1" applyAlignment="1" applyProtection="1" quotePrefix="1">
      <alignment horizontal="center" vertical="center"/>
      <protection/>
    </xf>
    <xf numFmtId="178" fontId="9" fillId="0" borderId="47" xfId="43" applyNumberFormat="1" applyFont="1" applyFill="1" applyBorder="1" applyAlignment="1" applyProtection="1">
      <alignment horizontal="center" vertical="center"/>
      <protection/>
    </xf>
    <xf numFmtId="178" fontId="9" fillId="0" borderId="47" xfId="0" applyNumberFormat="1" applyFont="1" applyFill="1" applyBorder="1" applyAlignment="1">
      <alignment horizontal="center" vertical="center"/>
    </xf>
    <xf numFmtId="178" fontId="9" fillId="0" borderId="51" xfId="43" applyNumberFormat="1" applyFont="1" applyFill="1" applyBorder="1" applyAlignment="1" applyProtection="1" quotePrefix="1">
      <alignment horizontal="center" vertical="center"/>
      <protection/>
    </xf>
    <xf numFmtId="178" fontId="9" fillId="0" borderId="51" xfId="43" applyNumberFormat="1" applyFont="1" applyFill="1" applyBorder="1" applyAlignment="1" applyProtection="1">
      <alignment horizontal="center" vertical="center"/>
      <protection/>
    </xf>
    <xf numFmtId="178" fontId="9" fillId="0" borderId="51" xfId="0" applyNumberFormat="1" applyFont="1" applyFill="1" applyBorder="1" applyAlignment="1">
      <alignment horizontal="center" vertical="center"/>
    </xf>
    <xf numFmtId="0" fontId="9" fillId="0" borderId="52" xfId="0" applyFont="1" applyFill="1" applyBorder="1" applyAlignment="1">
      <alignment vertical="center" wrapText="1"/>
    </xf>
    <xf numFmtId="178" fontId="9" fillId="0" borderId="51" xfId="43" applyNumberFormat="1" applyFont="1" applyFill="1" applyBorder="1" applyAlignment="1" applyProtection="1">
      <alignment horizontal="center" vertical="center" shrinkToFit="1"/>
      <protection/>
    </xf>
    <xf numFmtId="178" fontId="9" fillId="0" borderId="47" xfId="43" applyNumberFormat="1" applyFont="1" applyFill="1" applyBorder="1" applyAlignment="1" applyProtection="1">
      <alignment horizontal="center" vertical="center" shrinkToFit="1"/>
      <protection/>
    </xf>
    <xf numFmtId="178" fontId="9" fillId="0" borderId="51" xfId="43" applyNumberFormat="1" applyFont="1" applyFill="1" applyBorder="1" applyAlignment="1" applyProtection="1" quotePrefix="1">
      <alignment horizontal="center" vertical="center" shrinkToFit="1"/>
      <protection/>
    </xf>
    <xf numFmtId="0" fontId="9" fillId="0" borderId="48" xfId="0" applyFont="1" applyFill="1" applyBorder="1" applyAlignment="1">
      <alignment vertical="center" shrinkToFit="1"/>
    </xf>
    <xf numFmtId="0" fontId="9" fillId="0" borderId="48" xfId="0" applyFont="1" applyFill="1" applyBorder="1" applyAlignment="1" quotePrefix="1">
      <alignment vertical="center"/>
    </xf>
    <xf numFmtId="178" fontId="9" fillId="0" borderId="46" xfId="0" applyNumberFormat="1" applyFont="1" applyBorder="1" applyAlignment="1">
      <alignment horizontal="center" vertical="center"/>
    </xf>
    <xf numFmtId="0" fontId="14"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vertical="center" shrinkToFit="1"/>
    </xf>
    <xf numFmtId="0" fontId="9" fillId="0" borderId="21" xfId="0" applyFont="1" applyBorder="1" applyAlignment="1">
      <alignment vertical="center"/>
    </xf>
    <xf numFmtId="178" fontId="15" fillId="0" borderId="51" xfId="43" applyNumberFormat="1" applyFont="1" applyFill="1" applyBorder="1" applyAlignment="1" applyProtection="1">
      <alignment horizontal="center" vertical="center"/>
      <protection/>
    </xf>
    <xf numFmtId="178" fontId="9" fillId="0" borderId="53" xfId="43" applyNumberFormat="1" applyFont="1" applyFill="1" applyBorder="1" applyAlignment="1" applyProtection="1" quotePrefix="1">
      <alignment horizontal="center" vertical="center"/>
      <protection/>
    </xf>
    <xf numFmtId="0" fontId="9" fillId="0" borderId="0" xfId="0" applyFont="1" applyBorder="1" applyAlignment="1">
      <alignment vertical="center" wrapText="1"/>
    </xf>
    <xf numFmtId="0" fontId="14" fillId="0" borderId="0" xfId="0" applyFont="1" applyFill="1" applyBorder="1" applyAlignment="1">
      <alignment vertical="center"/>
    </xf>
    <xf numFmtId="0" fontId="9" fillId="0" borderId="0" xfId="0" applyFont="1" applyFill="1" applyBorder="1" applyAlignment="1">
      <alignment horizontal="left" vertical="center"/>
    </xf>
    <xf numFmtId="178" fontId="9" fillId="0" borderId="51" xfId="43" applyNumberFormat="1" applyFont="1" applyBorder="1" applyAlignment="1" applyProtection="1" quotePrefix="1">
      <alignment horizontal="center" vertical="center"/>
      <protection/>
    </xf>
    <xf numFmtId="0" fontId="9" fillId="0" borderId="48" xfId="0" applyFont="1" applyBorder="1" applyAlignment="1">
      <alignment vertical="center"/>
    </xf>
    <xf numFmtId="0" fontId="9" fillId="0" borderId="52" xfId="0" applyFont="1" applyFill="1" applyBorder="1" applyAlignment="1">
      <alignment vertical="center"/>
    </xf>
    <xf numFmtId="0" fontId="9" fillId="0" borderId="54" xfId="0" applyFont="1" applyFill="1" applyBorder="1" applyAlignment="1">
      <alignment vertical="center"/>
    </xf>
    <xf numFmtId="178" fontId="9" fillId="0" borderId="55" xfId="43" applyNumberFormat="1" applyFont="1" applyBorder="1" applyAlignment="1" applyProtection="1" quotePrefix="1">
      <alignment horizontal="center" vertical="center"/>
      <protection/>
    </xf>
    <xf numFmtId="0" fontId="16" fillId="0" borderId="56" xfId="43" applyFont="1" applyBorder="1" applyAlignment="1" applyProtection="1">
      <alignment horizontal="center" vertical="center"/>
      <protection/>
    </xf>
    <xf numFmtId="0" fontId="17" fillId="0" borderId="56" xfId="43" applyFont="1" applyBorder="1" applyAlignment="1" applyProtection="1" quotePrefix="1">
      <alignment horizontal="center" vertical="center"/>
      <protection/>
    </xf>
    <xf numFmtId="0" fontId="16" fillId="0" borderId="57" xfId="43" applyFont="1" applyBorder="1" applyAlignment="1" applyProtection="1" quotePrefix="1">
      <alignment horizontal="center" vertical="center"/>
      <protection/>
    </xf>
    <xf numFmtId="0" fontId="9" fillId="0" borderId="57" xfId="0" applyFont="1" applyBorder="1" applyAlignment="1">
      <alignment vertical="center"/>
    </xf>
    <xf numFmtId="0" fontId="9" fillId="0" borderId="57" xfId="0" applyFont="1" applyBorder="1" applyAlignment="1">
      <alignment vertical="center" shrinkToFit="1"/>
    </xf>
    <xf numFmtId="0" fontId="9" fillId="0" borderId="57" xfId="0" applyFont="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vertical="center"/>
    </xf>
    <xf numFmtId="0" fontId="17" fillId="0" borderId="42" xfId="43" applyFont="1" applyFill="1" applyBorder="1" applyAlignment="1" applyProtection="1">
      <alignment horizontal="center" vertical="center"/>
      <protection/>
    </xf>
    <xf numFmtId="0" fontId="9" fillId="0" borderId="41" xfId="0" applyFont="1" applyFill="1" applyBorder="1" applyAlignment="1">
      <alignment horizontal="center"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40" xfId="0" applyFont="1" applyFill="1" applyBorder="1" applyAlignment="1">
      <alignment vertical="center" wrapText="1"/>
    </xf>
    <xf numFmtId="0" fontId="9" fillId="0" borderId="45" xfId="0" applyFont="1" applyFill="1" applyBorder="1" applyAlignment="1">
      <alignment vertical="center" wrapText="1"/>
    </xf>
    <xf numFmtId="178" fontId="9" fillId="0" borderId="50" xfId="43" applyNumberFormat="1" applyFont="1" applyFill="1" applyBorder="1" applyAlignment="1" applyProtection="1">
      <alignment horizontal="center" vertical="center"/>
      <protection/>
    </xf>
    <xf numFmtId="0" fontId="7" fillId="0" borderId="12" xfId="0" applyFont="1" applyBorder="1" applyAlignment="1">
      <alignment vertical="center" shrinkToFit="1"/>
    </xf>
    <xf numFmtId="0" fontId="7" fillId="0" borderId="60" xfId="0" applyFont="1" applyBorder="1" applyAlignment="1">
      <alignment vertical="center" shrinkToFit="1"/>
    </xf>
    <xf numFmtId="0" fontId="7" fillId="0" borderId="43" xfId="0" applyFont="1" applyBorder="1" applyAlignment="1">
      <alignment vertical="center" shrinkToFit="1"/>
    </xf>
    <xf numFmtId="0" fontId="4" fillId="0" borderId="61" xfId="43" applyFont="1" applyFill="1" applyBorder="1" applyAlignment="1" applyProtection="1">
      <alignment horizontal="center" vertical="center" shrinkToFit="1"/>
      <protection/>
    </xf>
    <xf numFmtId="0" fontId="7" fillId="0" borderId="62" xfId="0" applyFont="1" applyBorder="1" applyAlignment="1">
      <alignment vertical="center" shrinkToFit="1"/>
    </xf>
    <xf numFmtId="0" fontId="9" fillId="0" borderId="0" xfId="0" applyFont="1" applyAlignment="1">
      <alignment horizontal="left" vertical="center"/>
    </xf>
    <xf numFmtId="0" fontId="24" fillId="0" borderId="0" xfId="0" applyFont="1" applyBorder="1" applyAlignment="1">
      <alignment vertical="center"/>
    </xf>
    <xf numFmtId="0" fontId="13" fillId="0" borderId="31" xfId="0" applyFont="1" applyFill="1" applyBorder="1" applyAlignment="1">
      <alignment vertical="center" shrinkToFit="1"/>
    </xf>
    <xf numFmtId="177" fontId="4" fillId="0" borderId="32" xfId="43" applyNumberFormat="1" applyFont="1" applyFill="1" applyBorder="1" applyAlignment="1" applyProtection="1">
      <alignment horizontal="center" vertical="center"/>
      <protection/>
    </xf>
    <xf numFmtId="0" fontId="7" fillId="0" borderId="31" xfId="0" applyFont="1" applyFill="1" applyBorder="1" applyAlignment="1">
      <alignment vertical="center" shrinkToFit="1"/>
    </xf>
    <xf numFmtId="17" fontId="19" fillId="0" borderId="39" xfId="43" applyNumberFormat="1" applyFont="1" applyFill="1" applyBorder="1" applyAlignment="1" applyProtection="1">
      <alignment horizontal="center" vertical="center"/>
      <protection/>
    </xf>
    <xf numFmtId="0" fontId="72" fillId="0" borderId="0" xfId="0" applyFont="1" applyAlignment="1">
      <alignment horizontal="center" vertical="center"/>
    </xf>
    <xf numFmtId="0" fontId="72" fillId="0" borderId="0" xfId="0" applyFont="1" applyFill="1" applyBorder="1" applyAlignment="1">
      <alignment horizontal="center" vertical="center"/>
    </xf>
    <xf numFmtId="0" fontId="72" fillId="0" borderId="27" xfId="0" applyFont="1" applyFill="1" applyBorder="1" applyAlignment="1">
      <alignment horizontal="center" vertical="center"/>
    </xf>
    <xf numFmtId="0" fontId="72" fillId="0" borderId="0" xfId="0" applyFont="1" applyBorder="1" applyAlignment="1">
      <alignment horizontal="center" vertical="center"/>
    </xf>
    <xf numFmtId="0" fontId="72" fillId="0" borderId="0" xfId="0" applyFont="1" applyBorder="1" applyAlignment="1">
      <alignment horizontal="center" vertical="center" wrapText="1"/>
    </xf>
    <xf numFmtId="0" fontId="73" fillId="0" borderId="39" xfId="0" applyFont="1" applyBorder="1" applyAlignment="1">
      <alignment horizontal="center" vertical="center"/>
    </xf>
    <xf numFmtId="0" fontId="73" fillId="0" borderId="39" xfId="0" applyFont="1" applyBorder="1" applyAlignment="1">
      <alignment horizontal="center" vertical="top"/>
    </xf>
    <xf numFmtId="0" fontId="74" fillId="0" borderId="39" xfId="0" applyFont="1" applyBorder="1" applyAlignment="1">
      <alignment horizontal="center" vertical="center"/>
    </xf>
    <xf numFmtId="0" fontId="72" fillId="34" borderId="38" xfId="0" applyFont="1" applyFill="1" applyBorder="1" applyAlignment="1">
      <alignment horizontal="center" vertical="center"/>
    </xf>
    <xf numFmtId="0" fontId="72" fillId="34" borderId="42" xfId="0" applyFont="1" applyFill="1" applyBorder="1" applyAlignment="1">
      <alignment horizontal="center" vertical="center"/>
    </xf>
    <xf numFmtId="0" fontId="72" fillId="34" borderId="59" xfId="0" applyFont="1" applyFill="1" applyBorder="1" applyAlignment="1">
      <alignment horizontal="center" vertical="center"/>
    </xf>
    <xf numFmtId="0" fontId="72" fillId="34" borderId="63" xfId="0" applyFont="1" applyFill="1" applyBorder="1" applyAlignment="1">
      <alignment horizontal="center" vertical="center"/>
    </xf>
    <xf numFmtId="0" fontId="72" fillId="34" borderId="42" xfId="0" applyFont="1" applyFill="1" applyBorder="1" applyAlignment="1">
      <alignment horizontal="center" vertical="center" wrapText="1"/>
    </xf>
    <xf numFmtId="0" fontId="72" fillId="34" borderId="63" xfId="0" applyFont="1" applyFill="1" applyBorder="1" applyAlignment="1">
      <alignment horizontal="center" vertical="center" wrapText="1"/>
    </xf>
    <xf numFmtId="0" fontId="72" fillId="34" borderId="38" xfId="0" applyFont="1" applyFill="1" applyBorder="1" applyAlignment="1">
      <alignment horizontal="center" vertical="center" wrapText="1"/>
    </xf>
    <xf numFmtId="0" fontId="72" fillId="34" borderId="39" xfId="0" applyFont="1" applyFill="1" applyBorder="1" applyAlignment="1">
      <alignment horizontal="center" vertical="center"/>
    </xf>
    <xf numFmtId="0" fontId="72" fillId="34" borderId="34" xfId="0" applyFont="1" applyFill="1" applyBorder="1" applyAlignment="1">
      <alignment horizontal="center" vertical="center"/>
    </xf>
    <xf numFmtId="0" fontId="72" fillId="34" borderId="39"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75" fillId="34" borderId="63" xfId="0" applyFont="1" applyFill="1" applyBorder="1" applyAlignment="1">
      <alignment horizontal="center" vertical="center" wrapText="1"/>
    </xf>
    <xf numFmtId="0" fontId="72" fillId="34" borderId="56" xfId="0" applyFont="1" applyFill="1" applyBorder="1" applyAlignment="1">
      <alignment horizontal="center" vertical="center"/>
    </xf>
    <xf numFmtId="0" fontId="72" fillId="34" borderId="64" xfId="0" applyFont="1" applyFill="1" applyBorder="1" applyAlignment="1">
      <alignment horizontal="center" vertical="center" wrapText="1"/>
    </xf>
    <xf numFmtId="0" fontId="72" fillId="34" borderId="34" xfId="0" applyFont="1" applyFill="1" applyBorder="1" applyAlignment="1">
      <alignment horizontal="center" vertical="center"/>
    </xf>
    <xf numFmtId="0" fontId="72" fillId="34" borderId="36" xfId="0" applyFont="1" applyFill="1" applyBorder="1" applyAlignment="1">
      <alignment horizontal="center" vertical="center"/>
    </xf>
    <xf numFmtId="178" fontId="25" fillId="34" borderId="39" xfId="0" applyNumberFormat="1" applyFont="1" applyFill="1" applyBorder="1" applyAlignment="1">
      <alignment vertical="center" wrapText="1"/>
    </xf>
    <xf numFmtId="0" fontId="0" fillId="34" borderId="39" xfId="0" applyFill="1" applyBorder="1" applyAlignment="1">
      <alignment vertical="center" wrapText="1"/>
    </xf>
    <xf numFmtId="0" fontId="9" fillId="0" borderId="38"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4" fillId="0" borderId="39" xfId="0" applyFont="1" applyBorder="1" applyAlignment="1">
      <alignment horizontal="left" vertical="center"/>
    </xf>
    <xf numFmtId="0" fontId="23" fillId="0" borderId="39" xfId="0" applyFont="1" applyBorder="1" applyAlignment="1">
      <alignment vertical="center"/>
    </xf>
    <xf numFmtId="0" fontId="14" fillId="0" borderId="39" xfId="0" applyFont="1" applyBorder="1" applyAlignment="1">
      <alignment vertical="center"/>
    </xf>
    <xf numFmtId="0" fontId="9" fillId="0" borderId="39" xfId="0" applyFont="1" applyBorder="1" applyAlignment="1">
      <alignment horizontal="left" vertical="top" wrapText="1"/>
    </xf>
    <xf numFmtId="0" fontId="0" fillId="0" borderId="39" xfId="0" applyBorder="1" applyAlignment="1">
      <alignment horizontal="left" vertical="top"/>
    </xf>
    <xf numFmtId="0" fontId="0" fillId="0" borderId="39" xfId="0" applyBorder="1" applyAlignment="1">
      <alignment vertical="top"/>
    </xf>
    <xf numFmtId="0" fontId="22" fillId="0" borderId="39" xfId="0" applyFont="1" applyBorder="1" applyAlignment="1">
      <alignment horizontal="left" vertical="center" wrapText="1"/>
    </xf>
    <xf numFmtId="0" fontId="5" fillId="0" borderId="39" xfId="0" applyFont="1" applyBorder="1" applyAlignment="1">
      <alignment vertical="center"/>
    </xf>
    <xf numFmtId="0" fontId="5" fillId="0" borderId="39" xfId="0" applyFont="1" applyBorder="1" applyAlignment="1">
      <alignment vertical="center" wrapText="1"/>
    </xf>
    <xf numFmtId="0" fontId="9" fillId="0" borderId="38" xfId="0" applyFont="1" applyFill="1" applyBorder="1" applyAlignment="1">
      <alignment horizontal="left" vertical="center"/>
    </xf>
    <xf numFmtId="0" fontId="9" fillId="0" borderId="40" xfId="0" applyFont="1" applyFill="1" applyBorder="1" applyAlignment="1">
      <alignment horizontal="left" vertical="center"/>
    </xf>
    <xf numFmtId="0" fontId="9" fillId="0" borderId="40" xfId="0" applyFont="1" applyBorder="1" applyAlignment="1">
      <alignment horizontal="left" vertical="center"/>
    </xf>
    <xf numFmtId="0" fontId="9" fillId="33" borderId="38" xfId="0" applyFont="1" applyFill="1" applyBorder="1" applyAlignment="1">
      <alignment horizontal="left" vertical="center" wrapText="1"/>
    </xf>
    <xf numFmtId="0" fontId="0" fillId="0" borderId="40" xfId="0" applyBorder="1" applyAlignment="1">
      <alignment horizontal="left" vertical="center" wrapText="1"/>
    </xf>
    <xf numFmtId="0" fontId="9" fillId="0" borderId="64"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8" xfId="0" applyFont="1" applyFill="1" applyBorder="1" applyAlignment="1">
      <alignment horizontal="left" vertical="center" wrapText="1" indent="1"/>
    </xf>
    <xf numFmtId="0" fontId="9" fillId="0" borderId="40" xfId="0" applyFont="1" applyFill="1" applyBorder="1" applyAlignment="1">
      <alignment horizontal="left" vertical="center" wrapText="1" indent="1"/>
    </xf>
    <xf numFmtId="0" fontId="15" fillId="0" borderId="65" xfId="0" applyNumberFormat="1" applyFont="1" applyBorder="1" applyAlignment="1">
      <alignment horizontal="center" vertical="center" wrapText="1"/>
    </xf>
    <xf numFmtId="0" fontId="15" fillId="0" borderId="17" xfId="0" applyNumberFormat="1" applyFont="1" applyBorder="1" applyAlignment="1">
      <alignment horizontal="center" vertical="center" wrapText="1"/>
    </xf>
    <xf numFmtId="0" fontId="15" fillId="0" borderId="66" xfId="0" applyNumberFormat="1" applyFont="1" applyBorder="1" applyAlignment="1">
      <alignment horizontal="center" vertical="center" wrapText="1"/>
    </xf>
    <xf numFmtId="0" fontId="9" fillId="0" borderId="41" xfId="0" applyFont="1" applyBorder="1" applyAlignment="1">
      <alignment horizontal="center" vertical="center" textRotation="255" wrapText="1"/>
    </xf>
    <xf numFmtId="0" fontId="15" fillId="0" borderId="36" xfId="0" applyFont="1" applyBorder="1" applyAlignment="1">
      <alignment horizontal="center" vertical="center" textRotation="255" wrapText="1"/>
    </xf>
    <xf numFmtId="0" fontId="15" fillId="0" borderId="40" xfId="0" applyFont="1" applyBorder="1" applyAlignment="1">
      <alignment horizontal="left" vertical="center"/>
    </xf>
    <xf numFmtId="0" fontId="9" fillId="33" borderId="40" xfId="0" applyFont="1" applyFill="1" applyBorder="1" applyAlignment="1">
      <alignment horizontal="left" vertical="center" wrapText="1"/>
    </xf>
    <xf numFmtId="0" fontId="9" fillId="33" borderId="38" xfId="0" applyFont="1" applyFill="1" applyBorder="1" applyAlignment="1">
      <alignment horizontal="left" vertical="center"/>
    </xf>
    <xf numFmtId="0" fontId="9" fillId="33" borderId="40" xfId="0" applyFont="1" applyFill="1" applyBorder="1" applyAlignment="1">
      <alignment horizontal="left" vertical="center"/>
    </xf>
    <xf numFmtId="0" fontId="15" fillId="0" borderId="40" xfId="0" applyFont="1" applyBorder="1" applyAlignment="1">
      <alignment horizontal="left" vertical="center" wrapText="1"/>
    </xf>
    <xf numFmtId="0" fontId="9" fillId="0" borderId="38" xfId="0" applyFont="1" applyFill="1" applyBorder="1" applyAlignment="1">
      <alignment horizontal="left" vertical="center" indent="1"/>
    </xf>
    <xf numFmtId="0" fontId="9" fillId="0" borderId="40" xfId="0" applyFont="1" applyFill="1" applyBorder="1" applyAlignment="1">
      <alignment horizontal="left" vertical="center" indent="1"/>
    </xf>
    <xf numFmtId="0" fontId="9" fillId="0" borderId="56" xfId="0" applyFont="1" applyFill="1" applyBorder="1" applyAlignment="1">
      <alignment horizontal="left" vertical="center"/>
    </xf>
    <xf numFmtId="0" fontId="9" fillId="0" borderId="67" xfId="0" applyFont="1" applyFill="1" applyBorder="1" applyAlignment="1">
      <alignment horizontal="left" vertical="center"/>
    </xf>
    <xf numFmtId="0" fontId="15" fillId="0" borderId="40" xfId="0" applyFont="1" applyBorder="1" applyAlignment="1">
      <alignment horizontal="left" vertical="center" indent="1"/>
    </xf>
    <xf numFmtId="0" fontId="9"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9" fillId="0" borderId="41" xfId="0" applyFont="1" applyBorder="1" applyAlignment="1">
      <alignment horizontal="center" vertical="top" textRotation="255" wrapText="1"/>
    </xf>
    <xf numFmtId="0" fontId="15" fillId="0" borderId="36" xfId="0" applyFont="1" applyBorder="1" applyAlignment="1">
      <alignment horizontal="center" wrapText="1"/>
    </xf>
    <xf numFmtId="0" fontId="9" fillId="33" borderId="42" xfId="0" applyFont="1" applyFill="1" applyBorder="1" applyAlignment="1">
      <alignment horizontal="left" vertical="center" wrapText="1"/>
    </xf>
    <xf numFmtId="0" fontId="9" fillId="33" borderId="45" xfId="0" applyFont="1" applyFill="1" applyBorder="1" applyAlignment="1">
      <alignment horizontal="left" vertical="center" wrapText="1"/>
    </xf>
    <xf numFmtId="0" fontId="9" fillId="0" borderId="64"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0" borderId="64" xfId="0" applyFont="1" applyBorder="1" applyAlignment="1">
      <alignment horizontal="center" vertical="center"/>
    </xf>
    <xf numFmtId="0" fontId="9" fillId="0" borderId="42" xfId="0" applyFont="1" applyBorder="1" applyAlignment="1">
      <alignment horizontal="center" vertical="center" wrapText="1"/>
    </xf>
    <xf numFmtId="0" fontId="15" fillId="0" borderId="45" xfId="0" applyFont="1" applyBorder="1" applyAlignment="1">
      <alignment horizontal="center" vertical="center"/>
    </xf>
    <xf numFmtId="0" fontId="9" fillId="0" borderId="59" xfId="0" applyFont="1" applyBorder="1" applyAlignment="1">
      <alignment horizontal="center" vertical="center" wrapText="1"/>
    </xf>
    <xf numFmtId="0" fontId="15" fillId="0" borderId="35" xfId="0" applyFont="1" applyBorder="1" applyAlignment="1">
      <alignment horizontal="center" vertical="center"/>
    </xf>
    <xf numFmtId="0" fontId="15" fillId="0" borderId="63" xfId="0" applyFont="1" applyBorder="1" applyAlignment="1">
      <alignment horizontal="center" vertical="center"/>
    </xf>
    <xf numFmtId="0" fontId="15" fillId="0" borderId="37" xfId="0" applyFont="1" applyBorder="1" applyAlignment="1">
      <alignment horizontal="center" vertical="center"/>
    </xf>
    <xf numFmtId="0" fontId="15" fillId="0" borderId="40" xfId="0" applyFont="1" applyFill="1" applyBorder="1" applyAlignment="1">
      <alignment horizontal="left" vertical="center" wrapText="1"/>
    </xf>
    <xf numFmtId="0" fontId="9" fillId="0" borderId="68"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9" xfId="0" applyFont="1" applyBorder="1" applyAlignment="1">
      <alignment horizontal="center" vertical="center"/>
    </xf>
    <xf numFmtId="0" fontId="9" fillId="0" borderId="59" xfId="0" applyFont="1" applyBorder="1" applyAlignment="1">
      <alignment horizontal="center" vertical="center"/>
    </xf>
    <xf numFmtId="0" fontId="9" fillId="0" borderId="35" xfId="0" applyFont="1" applyBorder="1" applyAlignment="1">
      <alignment horizontal="center" vertical="center"/>
    </xf>
    <xf numFmtId="0" fontId="9" fillId="0" borderId="63" xfId="0" applyFont="1" applyBorder="1" applyAlignment="1">
      <alignment horizontal="center" vertical="center"/>
    </xf>
    <xf numFmtId="0" fontId="9" fillId="0" borderId="37" xfId="0" applyFont="1" applyBorder="1" applyAlignment="1">
      <alignment horizontal="center" vertical="center"/>
    </xf>
    <xf numFmtId="0" fontId="9" fillId="0" borderId="49" xfId="0" applyFont="1" applyFill="1" applyBorder="1" applyAlignment="1">
      <alignment vertical="center" wrapText="1"/>
    </xf>
    <xf numFmtId="0" fontId="9" fillId="0" borderId="52" xfId="0" applyFont="1" applyBorder="1" applyAlignment="1">
      <alignment vertical="center" wrapText="1"/>
    </xf>
    <xf numFmtId="0" fontId="9" fillId="0" borderId="41" xfId="43" applyFont="1" applyFill="1" applyBorder="1" applyAlignment="1" applyProtection="1">
      <alignment vertical="center" wrapText="1"/>
      <protection/>
    </xf>
    <xf numFmtId="0" fontId="15" fillId="0" borderId="34" xfId="0" applyFont="1" applyBorder="1" applyAlignment="1">
      <alignment vertical="center" wrapText="1"/>
    </xf>
    <xf numFmtId="0" fontId="15" fillId="0" borderId="36" xfId="0" applyFont="1" applyBorder="1" applyAlignment="1">
      <alignment vertical="center" wrapText="1"/>
    </xf>
    <xf numFmtId="0" fontId="9" fillId="0" borderId="38" xfId="0" applyFont="1" applyFill="1" applyBorder="1" applyAlignment="1">
      <alignment horizontal="left" vertical="center" indent="1" shrinkToFit="1"/>
    </xf>
    <xf numFmtId="0" fontId="9" fillId="0" borderId="40" xfId="0" applyFont="1" applyFill="1" applyBorder="1" applyAlignment="1">
      <alignment horizontal="left" vertical="center" indent="1" shrinkToFit="1"/>
    </xf>
    <xf numFmtId="0" fontId="15" fillId="0" borderId="40" xfId="0" applyFont="1" applyFill="1" applyBorder="1" applyAlignment="1">
      <alignment horizontal="left" vertical="center"/>
    </xf>
    <xf numFmtId="0" fontId="9" fillId="0" borderId="41" xfId="0" applyFont="1" applyFill="1" applyBorder="1" applyAlignment="1">
      <alignment vertical="center" wrapText="1"/>
    </xf>
    <xf numFmtId="178" fontId="9" fillId="0" borderId="70" xfId="0" applyNumberFormat="1" applyFont="1" applyBorder="1" applyAlignment="1">
      <alignment horizontal="center" vertical="center" wrapText="1"/>
    </xf>
    <xf numFmtId="178" fontId="9" fillId="0" borderId="46" xfId="0" applyNumberFormat="1" applyFont="1" applyBorder="1" applyAlignment="1">
      <alignment horizontal="center" vertical="center" wrapText="1"/>
    </xf>
    <xf numFmtId="178" fontId="9" fillId="0" borderId="71" xfId="0" applyNumberFormat="1" applyFont="1" applyBorder="1" applyAlignment="1">
      <alignment horizontal="center" vertical="center" wrapText="1"/>
    </xf>
    <xf numFmtId="0" fontId="9" fillId="0" borderId="72" xfId="0" applyFont="1" applyBorder="1" applyAlignment="1">
      <alignment horizontal="center" vertical="center" wrapText="1"/>
    </xf>
    <xf numFmtId="0" fontId="9" fillId="0" borderId="63" xfId="0" applyFont="1" applyBorder="1" applyAlignment="1">
      <alignment horizontal="center" vertical="center" wrapText="1"/>
    </xf>
    <xf numFmtId="0" fontId="19" fillId="0" borderId="38" xfId="43" applyFont="1" applyFill="1" applyBorder="1" applyAlignment="1" applyProtection="1">
      <alignment horizontal="center" vertical="center"/>
      <protection/>
    </xf>
    <xf numFmtId="0" fontId="71" fillId="0" borderId="38" xfId="0" applyFont="1" applyFill="1" applyBorder="1" applyAlignment="1">
      <alignment horizontal="left" vertical="center" wrapText="1"/>
    </xf>
    <xf numFmtId="0" fontId="71" fillId="0" borderId="39" xfId="0" applyFont="1" applyBorder="1" applyAlignment="1">
      <alignment vertical="center" shrinkToFit="1"/>
    </xf>
    <xf numFmtId="0" fontId="71" fillId="0" borderId="39" xfId="0" applyFont="1" applyFill="1" applyBorder="1" applyAlignment="1">
      <alignment vertical="center" shrinkToFit="1"/>
    </xf>
    <xf numFmtId="178" fontId="71" fillId="0" borderId="47" xfId="0" applyNumberFormat="1" applyFont="1" applyFill="1" applyBorder="1" applyAlignment="1" quotePrefix="1">
      <alignment horizontal="center" vertical="center"/>
    </xf>
    <xf numFmtId="0" fontId="71" fillId="0" borderId="0" xfId="0" applyFont="1" applyAlignment="1">
      <alignment vertical="center" wrapText="1"/>
    </xf>
    <xf numFmtId="0" fontId="7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1666875</xdr:colOff>
      <xdr:row>110</xdr:row>
      <xdr:rowOff>28575</xdr:rowOff>
    </xdr:from>
    <xdr:to>
      <xdr:col>7</xdr:col>
      <xdr:colOff>1743075</xdr:colOff>
      <xdr:row>115</xdr:row>
      <xdr:rowOff>28575</xdr:rowOff>
    </xdr:to>
    <xdr:sp>
      <xdr:nvSpPr>
        <xdr:cNvPr id="1" name="AutoShape 2"/>
        <xdr:cNvSpPr>
          <a:spLocks/>
        </xdr:cNvSpPr>
      </xdr:nvSpPr>
      <xdr:spPr>
        <a:xfrm>
          <a:off x="7267575" y="36909375"/>
          <a:ext cx="76200" cy="1762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110</xdr:row>
      <xdr:rowOff>295275</xdr:rowOff>
    </xdr:from>
    <xdr:to>
      <xdr:col>7</xdr:col>
      <xdr:colOff>2085975</xdr:colOff>
      <xdr:row>111</xdr:row>
      <xdr:rowOff>123825</xdr:rowOff>
    </xdr:to>
    <xdr:sp>
      <xdr:nvSpPr>
        <xdr:cNvPr id="2" name="AutoShape 3"/>
        <xdr:cNvSpPr>
          <a:spLocks/>
        </xdr:cNvSpPr>
      </xdr:nvSpPr>
      <xdr:spPr>
        <a:xfrm>
          <a:off x="6000750" y="37176075"/>
          <a:ext cx="1685925" cy="1809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原本確認を基本とする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6</xdr:row>
      <xdr:rowOff>66675</xdr:rowOff>
    </xdr:from>
    <xdr:to>
      <xdr:col>5</xdr:col>
      <xdr:colOff>76200</xdr:colOff>
      <xdr:row>104</xdr:row>
      <xdr:rowOff>76200</xdr:rowOff>
    </xdr:to>
    <xdr:sp>
      <xdr:nvSpPr>
        <xdr:cNvPr id="1" name="正方形/長方形 1"/>
        <xdr:cNvSpPr>
          <a:spLocks/>
        </xdr:cNvSpPr>
      </xdr:nvSpPr>
      <xdr:spPr>
        <a:xfrm>
          <a:off x="276225" y="1447800"/>
          <a:ext cx="7200900" cy="22412325"/>
        </a:xfrm>
        <a:prstGeom prst="rect">
          <a:avLst/>
        </a:prstGeom>
        <a:noFill/>
        <a:ln w="381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xdr:row>
      <xdr:rowOff>66675</xdr:rowOff>
    </xdr:from>
    <xdr:to>
      <xdr:col>5</xdr:col>
      <xdr:colOff>66675</xdr:colOff>
      <xdr:row>7</xdr:row>
      <xdr:rowOff>104775</xdr:rowOff>
    </xdr:to>
    <xdr:sp>
      <xdr:nvSpPr>
        <xdr:cNvPr id="2" name="テキスト ボックス 3"/>
        <xdr:cNvSpPr txBox="1">
          <a:spLocks noChangeArrowheads="1"/>
        </xdr:cNvSpPr>
      </xdr:nvSpPr>
      <xdr:spPr>
        <a:xfrm>
          <a:off x="5905500" y="1447800"/>
          <a:ext cx="1562100" cy="266700"/>
        </a:xfrm>
        <a:prstGeom prst="rect">
          <a:avLst/>
        </a:prstGeom>
        <a:solidFill>
          <a:srgbClr val="FFFFFF"/>
        </a:solidFill>
        <a:ln w="38100" cmpd="sng">
          <a:solidFill>
            <a:srgbClr val="558ED5"/>
          </a:solidFill>
          <a:headEnd type="none"/>
          <a:tailEnd type="none"/>
        </a:ln>
      </xdr:spPr>
      <xdr:txBody>
        <a:bodyPr vertOverflow="clip" wrap="square"/>
        <a:p>
          <a:pPr algn="ctr">
            <a:defRPr/>
          </a:pPr>
          <a:r>
            <a:rPr lang="en-US" cap="none" sz="1000" b="1" i="0" u="none" baseline="0">
              <a:solidFill>
                <a:srgbClr val="33CCCC"/>
              </a:solidFill>
              <a:latin typeface="ＭＳ Ｐゴシック"/>
              <a:ea typeface="ＭＳ Ｐゴシック"/>
              <a:cs typeface="ＭＳ Ｐゴシック"/>
            </a:rPr>
            <a:t>工事検査書類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tottori.lg.jp/www/contents/1297210036471/activesqr/common/other/01%20&#28779;&#28797;&#20445;&#38522;&#31561;&#21152;&#20837;&#29366;&#27841;&#22577;&#21578;&#26360;.doc" TargetMode="External" /><Relationship Id="rId2" Type="http://schemas.openxmlformats.org/officeDocument/2006/relationships/hyperlink" Target="http://www.city.tottori.lg.jp/www/contents/1297210036471/activesqr/common/other/07%20&#25351;&#23450;&#37096;&#20998;&#24341;&#28193;&#26360;.doc" TargetMode="External" /><Relationship Id="rId3" Type="http://schemas.openxmlformats.org/officeDocument/2006/relationships/hyperlink" Target="http://www.city.tottori.lg.jp/www/contents/1297210036471/activesqr/common/other/08-1%20&#22825;&#28797;&#12381;&#12398;&#20182;&#19981;&#21487;&#25239;&#21147;&#12395;&#12424;&#12427;&#25613;&#23475;&#36890;&#30693;&#26360;.doc" TargetMode="External" /><Relationship Id="rId4" Type="http://schemas.openxmlformats.org/officeDocument/2006/relationships/hyperlink" Target="http://www.city.tottori.lg.jp/www/contents/1297210036471/activesqr/common/other/05-2%20&#26159;&#27491;&#31561;&#25514;&#32622;&#35531;&#27714;&#26360;&#65288;&#21463;&#27880;&#32773;&#65289;.doc" TargetMode="External" /><Relationship Id="rId5" Type="http://schemas.openxmlformats.org/officeDocument/2006/relationships/hyperlink" Target="http://www.city.tottori.lg.jp/www/contents/1297210036471/activesqr/common/other/&#20844;16%20&#24037;&#20107;&#23653;&#34892;&#65288;&#20986;&#26469;&#24418;&#65289;&#22577;&#21578;&#26360;.doc" TargetMode="External" /><Relationship Id="rId6" Type="http://schemas.openxmlformats.org/officeDocument/2006/relationships/hyperlink" Target="http://www.city.tottori.lg.jp/www/contents/1297210036471/activesqr/common/other/03%20&#19979;&#35531;&#36000;&#32773;&#22577;&#21578;&#26360;.doc" TargetMode="External" /><Relationship Id="rId7" Type="http://schemas.openxmlformats.org/officeDocument/2006/relationships/hyperlink" Target="http://www.city.tottori.lg.jp/www/contents/1297210036471/activesqr/common/other/&#20844;19-1%20&#24037;&#20107;&#25171;&#21512;&#12379;&#35352;&#37682;.xls" TargetMode="External" /><Relationship Id="rId8" Type="http://schemas.openxmlformats.org/officeDocument/2006/relationships/hyperlink" Target="http://www.city.tottori.lg.jp/www/contents/1297210036471/activesqr/common/other/&#20844;26-2%20&#20107;&#25925;&#12539;&#25925;&#38556;&#22577;&#21578;.doc" TargetMode="External" /><Relationship Id="rId9" Type="http://schemas.openxmlformats.org/officeDocument/2006/relationships/hyperlink" Target="http://www.city.tottori.lg.jp/www/contents/1297210036471/activesqr/common/other/&#20844;28%20&#32118;&#32257;&#25509;&#22320;&#25269;&#25239;&#28204;&#23450;&#25104;&#32318;&#34920;.doc" TargetMode="External" /><Relationship Id="rId10" Type="http://schemas.openxmlformats.org/officeDocument/2006/relationships/hyperlink" Target="http://www.city.tottori.lg.jp/www/contents/1297210036471/activesqr/common/other/&#20844;43%20&#26997;&#24615;&#35430;&#39443;&#25104;&#32318;&#34920;.doc" TargetMode="External" /><Relationship Id="rId11" Type="http://schemas.openxmlformats.org/officeDocument/2006/relationships/hyperlink" Target="http://www.city.tottori.lg.jp/www/contents/1297210036471/activesqr/common/other/&#20844;30%20&#12486;&#12524;&#12499;&#38651;&#30028;&#24375;&#24230;&#28204;&#23450;&#25104;&#32318;&#34920;.doc" TargetMode="External" /><Relationship Id="rId12" Type="http://schemas.openxmlformats.org/officeDocument/2006/relationships/hyperlink" Target="http://www.city.tottori.lg.jp/www/contents/1297210036471/activesqr/common/other/&#20844;35%20&#27972;&#21270;&#27133;&#25918;&#27969;&#27700;&#36074;&#22577;&#21578;&#26360;.doc" TargetMode="External" /><Relationship Id="rId13" Type="http://schemas.openxmlformats.org/officeDocument/2006/relationships/hyperlink" Target="http://www.city.tottori.lg.jp/www/contents/1297210036471/activesqr/common/other/&#20844;37%20&#25163;&#30452;&#12375;&#23436;&#20102;&#36890;&#30693;&#26360;.doc" TargetMode="External" /><Relationship Id="rId14" Type="http://schemas.openxmlformats.org/officeDocument/2006/relationships/hyperlink" Target="http://www.city.tottori.lg.jp/www/contents/1297210036471/activesqr/common/other/&#20844;05%20&#23455;&#26045;&#24037;&#31243;&#34920;.xls" TargetMode="External" /><Relationship Id="rId15" Type="http://schemas.openxmlformats.org/officeDocument/2006/relationships/hyperlink" Target="http://www.city.tottori.lg.jp/www/contents/1297210036471/activesqr/common/other/&#20844;11%20&#21516;&#31561;&#21697;&#20351;&#29992;&#21516;&#31561;&#36039;&#26684;&#32773;&#25505;&#29992;&#12539;&#25215;&#35582;&#39000;.doc" TargetMode="External" /><Relationship Id="rId16" Type="http://schemas.openxmlformats.org/officeDocument/2006/relationships/hyperlink" Target="http://www.city.tottori.lg.jp/www/contents/1297210036471/activesqr/common/other/&#20844;23-2%20&#29694;&#22580;&#20241;&#27490;&#26178;&#20445;&#23433;&#20307;&#21046;&#32080;&#26524;&#22577;&#21578;.xls" TargetMode="External" /><Relationship Id="rId17" Type="http://schemas.openxmlformats.org/officeDocument/2006/relationships/hyperlink" Target="http://www.city.tottori.lg.jp/www/contents/1297210036471/activesqr/common/other/&#20844;27%20&#20206;&#35373;&#29289;&#27531;&#32622;&#25215;&#35582;&#39000;.doc" TargetMode="External" /><Relationship Id="rId18" Type="http://schemas.openxmlformats.org/officeDocument/2006/relationships/hyperlink" Target="http://www.city.tottori.lg.jp/www/contents/1297210036471/activesqr/common/other/&#20844;12%20&#26045;&#24037;&#31649;&#29702;&#25216;&#34899;&#32773;&#36890;&#30693;&#26360;.doc" TargetMode="External" /><Relationship Id="rId19" Type="http://schemas.openxmlformats.org/officeDocument/2006/relationships/hyperlink" Target="http://www.city.tottori.lg.jp/www/contents/1297210036471/activesqr/common/other/&#20844;03%20&#22259;&#38754;&#29992;&#65315;&#65313;&#65316;&#12487;&#12540;&#12479;&#36024;&#19982;&#30003;&#35531;.doc" TargetMode="External" /><Relationship Id="rId20" Type="http://schemas.openxmlformats.org/officeDocument/2006/relationships/hyperlink" Target="http://www.recycle.jacic.or.jp/" TargetMode="External" /><Relationship Id="rId21" Type="http://schemas.openxmlformats.org/officeDocument/2006/relationships/hyperlink" Target="http://www.ct.jacic.or.jp/corins/" TargetMode="External" /><Relationship Id="rId22" Type="http://schemas.openxmlformats.org/officeDocument/2006/relationships/hyperlink" Target="http://www.ct.jacic.or.jp/corins/" TargetMode="External" /><Relationship Id="rId23" Type="http://schemas.openxmlformats.org/officeDocument/2006/relationships/hyperlink" Target="http://www.city.tottori.lg.jp/www/contents/1297210036471/activesqr/common/other/&#20844;08-1%20&#20877;&#19979;&#35531;&#36000;&#36890;&#30693;&#26360;.doc" TargetMode="External" /><Relationship Id="rId24" Type="http://schemas.openxmlformats.org/officeDocument/2006/relationships/hyperlink" Target="http://www.city.tottori.lg.jp/www/contents/1297210036471/activesqr/common/other/&#20844;08-2%20&#20877;&#19979;&#35531;&#36000;&#36890;&#30693;&#26360;&#65288;&#20877;&#19979;&#35531;&#36000;&#20154;&#12395;&#38306;&#12377;&#12427;&#20107;&#38917;&#65289;.doc" TargetMode="External" /><Relationship Id="rId25" Type="http://schemas.openxmlformats.org/officeDocument/2006/relationships/hyperlink" Target="http://www.city.tottori.lg.jp/www/contents/1297210036471/activesqr/common/other/&#20844;09-3%20&#24441;&#21106;&#20998;&#25285;&#34920;.xls" TargetMode="External" /><Relationship Id="rId26" Type="http://schemas.openxmlformats.org/officeDocument/2006/relationships/hyperlink" Target="http://sas.ejcm.or.jp/" TargetMode="External" /><Relationship Id="rId27" Type="http://schemas.openxmlformats.org/officeDocument/2006/relationships/hyperlink" Target="http://www.city.tottori.lg.jp/www/contents/1297210036471/activesqr/common/other/&#20844;20-1%20&#29694;&#22580;&#25351;&#31034;&#26360;.doc" TargetMode="External" /><Relationship Id="rId28" Type="http://schemas.openxmlformats.org/officeDocument/2006/relationships/hyperlink" Target="http://www.city.tottori.lg.jp/www/contents/1297210036471/activesqr/common/other/&#20844;20-2%20&#29694;&#22580;&#21332;&#35696;&#26360;.doc" TargetMode="External" /><Relationship Id="rId29" Type="http://schemas.openxmlformats.org/officeDocument/2006/relationships/hyperlink" Target="http://www.city.tottori.lg.jp/www/contents/1297210036471/activesqr/common/other/06%20&#25351;&#23450;&#37096;&#20998;&#24037;&#20107;&#23436;&#25104;&#36890;&#30693;&#26360;.doc" TargetMode="External" /><Relationship Id="rId30" Type="http://schemas.openxmlformats.org/officeDocument/2006/relationships/hyperlink" Target="http://www.city.tottori.lg.jp/www/contents/1297210036471/activesqr/common/other/&#20844;15-1%20&#27573;&#38542;&#30906;&#35469;&#22577;&#21578;&#26360;.doc" TargetMode="External" /><Relationship Id="rId31" Type="http://schemas.openxmlformats.org/officeDocument/2006/relationships/hyperlink" Target="http://www.city.tottori.lg.jp/www/contents/1297210036471/activesqr/common/other/08-04%20&#12486;&#12524;&#12499;&#38651;&#30028;&#24375;&#24230;&#28204;&#23450;&#25104;&#32318;&#34920;.doc" TargetMode="External" /><Relationship Id="rId32" Type="http://schemas.openxmlformats.org/officeDocument/2006/relationships/hyperlink" Target="http://www.city.tottori.lg.jp/www/contents/1297210036471/activesqr/common/other/&#20844;31%20&#27700;&#22311;&#35430;&#39443;&#25104;&#32318;&#26360;.doc" TargetMode="External" /><Relationship Id="rId33" Type="http://schemas.openxmlformats.org/officeDocument/2006/relationships/hyperlink" Target="http://www.city.tottori.lg.jp/www/contents/1297210036471/activesqr/common/other/&#20844;33%20&#27671;&#23494;&#35430;&#39443;&#25104;&#32318;&#26360;.doc" TargetMode="External" /><Relationship Id="rId34" Type="http://schemas.openxmlformats.org/officeDocument/2006/relationships/hyperlink" Target="http://www.city.tottori.lg.jp/www/contents/1297210036471/activesqr/common/other/&#20844;32%20&#28288;&#27700;&#36890;&#27700;&#35430;&#39443;&#25104;&#32318;&#26360;.doc" TargetMode="External" /><Relationship Id="rId35" Type="http://schemas.openxmlformats.org/officeDocument/2006/relationships/hyperlink" Target="http://www.city.tottori.lg.jp/www/contents/1297210036471/activesqr/common/other/&#20844;15-2%20&#27573;&#38542;&#30906;&#35469;&#35352;&#37682;&#26360;.doc" TargetMode="External" /><Relationship Id="rId36" Type="http://schemas.openxmlformats.org/officeDocument/2006/relationships/hyperlink" Target="http://www.city.tottori.lg.jp/www/contents/1297210036471/activesqr/common/other/&#20844;25-1%20&#24314;&#35373;&#24259;&#26820;&#29289;&#20966;&#29702;&#35336;&#30011;&#26360;.doc" TargetMode="External" /><Relationship Id="rId37" Type="http://schemas.openxmlformats.org/officeDocument/2006/relationships/hyperlink" Target="http://www.city.tottori.lg.jp/www/contents/1297210036471/activesqr/common/other/03-09%20&#24037;&#20107;&#20986;&#26469;&#24418;&#22577;&#21578;&#26360;.doc" TargetMode="External" /><Relationship Id="rId38" Type="http://schemas.openxmlformats.org/officeDocument/2006/relationships/hyperlink" Target="http://www.city.tottori.lg.jp/www/contents/1297210036471/activesqr/common/other/&#20844;18-1%20&#20241;&#26085;&#20316;&#26989;&#39000;.doc" TargetMode="External" /><Relationship Id="rId39" Type="http://schemas.openxmlformats.org/officeDocument/2006/relationships/hyperlink" Target="http://www.city.tottori.lg.jp/www/contents/1297210036471/activesqr/common/other/&#20844;18-2%20&#22812;&#38291;&#20316;&#26989;&#23626;.doc" TargetMode="External" /><Relationship Id="rId40" Type="http://schemas.openxmlformats.org/officeDocument/2006/relationships/hyperlink" Target="http://www.city.tottori.lg.jp/www/contents/1297210036471/activesqr/common/other/&#20844;36%20&#26045;&#24037;&#20027;&#20307;&#32773;&#26908;&#26619;&#26360;.doc" TargetMode="External" /><Relationship Id="rId41" Type="http://schemas.openxmlformats.org/officeDocument/2006/relationships/hyperlink" Target="http://www.city.tottori.lg.jp/www/contents/1297210036471/activesqr/common/other/PDF/&#21442;&#32771;%20&#29694;&#22580;&#34920;&#31034;&#26495;&#12395;&#12388;&#12356;&#12390;.pdf" TargetMode="External" /><Relationship Id="rId42" Type="http://schemas.openxmlformats.org/officeDocument/2006/relationships/hyperlink" Target="http://www.city.tottori.lg.jp/www/contents/1297210036471/activesqr/common/other/PDF/&#21442;&#32771;%20&#24314;&#36864;&#20849;&#21046;&#24230;&#12395;&#12388;&#12356;&#12390;.pdf" TargetMode="External" /><Relationship Id="rId43" Type="http://schemas.openxmlformats.org/officeDocument/2006/relationships/hyperlink" Target="http://www.city.tottori.lg.jp/www/contents/1297210036471/activesqr/common/other/PDF/&#21442;&#32771;%20&#20844;13-1%20&#25216;&#33021;&#22763;&#12398;&#21462;&#25201;&#12356;&#12395;&#12388;&#12356;&#12390;.pdf" TargetMode="External" /><Relationship Id="rId44" Type="http://schemas.openxmlformats.org/officeDocument/2006/relationships/hyperlink" Target="http://www.city.tottori.lg.jp/www/contents/1297210036471/activesqr/common/other/PDF/&#21442;&#32771;%20&#20844;01%20&#24037;&#20107;&#23455;&#32318;&#24773;&#22577;&#65288;&#12467;&#12522;&#12531;&#12474;&#65289;&#12471;&#12473;&#12486;&#12512;&#12395;&#12388;&#12356;&#12390;.pdf" TargetMode="External" /><Relationship Id="rId45" Type="http://schemas.openxmlformats.org/officeDocument/2006/relationships/hyperlink" Target="http://www.city.tottori.lg.jp/www/contents/1297210036471/activesqr/common/other/&#20844;26-1%20&#20107;&#25925;&#31561;&#36895;&#22577;.doc" TargetMode="External" /><Relationship Id="rId46" Type="http://schemas.openxmlformats.org/officeDocument/2006/relationships/hyperlink" Target="http://sas.ejcm.or.jp/" TargetMode="External" /><Relationship Id="rId47" Type="http://schemas.openxmlformats.org/officeDocument/2006/relationships/hyperlink" Target="http://www.city.tottori.lg.jp/www/contents/1297210036471/activesqr/common/other/&#20844;01%20&#24037;&#20107;&#23455;&#32318;&#24773;&#22577;&#30331;&#37682;&#22577;&#21578;&#26360;.doc" TargetMode="External" /><Relationship Id="rId48" Type="http://schemas.openxmlformats.org/officeDocument/2006/relationships/hyperlink" Target="http://www.city.tottori.lg.jp/www/contents/1297210036471/activesqr/common/other/&#20844;02-1%20&#38651;&#27671;&#20445;&#23433;&#25216;&#34899;&#32773;&#36890;&#30693;&#26360;.doc" TargetMode="External" /><Relationship Id="rId49" Type="http://schemas.openxmlformats.org/officeDocument/2006/relationships/hyperlink" Target="http://www.city.tottori.lg.jp/www/contents/1297210036471/activesqr/common/other/&#20844;13-1%20&#25216;&#33021;&#22763;&#36890;&#30693;&#26360;.doc" TargetMode="External" /><Relationship Id="rId50" Type="http://schemas.openxmlformats.org/officeDocument/2006/relationships/hyperlink" Target="http://www.city.tottori.lg.jp/www/contents/1297210036471/activesqr/common/other/&#20844;04%20&#32202;&#24613;&#36899;&#32097;&#20307;&#21046;.xls" TargetMode="External" /><Relationship Id="rId51" Type="http://schemas.openxmlformats.org/officeDocument/2006/relationships/hyperlink" Target="http://www.city.tottori.lg.jp/www/contents/1297210036471/activesqr/common/other/&#20844;06%20&#26045;&#24037;&#20307;&#21046;&#22577;&#21578;&#26360;.doc" TargetMode="External" /><Relationship Id="rId52" Type="http://schemas.openxmlformats.org/officeDocument/2006/relationships/hyperlink" Target="http://www.city.tottori.lg.jp/www/contents/1297210036471/activesqr/common/other/&#20844;07-1%20&#26045;&#24037;&#20307;&#21046;&#21488;&#24115;.doc" TargetMode="External" /><Relationship Id="rId53" Type="http://schemas.openxmlformats.org/officeDocument/2006/relationships/hyperlink" Target="http://www.city.tottori.lg.jp/www/contents/1297210036471/activesqr/common/other/&#20844;07-2%20&#26045;&#24037;&#20307;&#21046;&#21488;&#24115;&#65288;&#19979;&#35531;&#36000;&#20154;&#12395;&#38306;&#12377;&#12427;&#20107;&#38917;&#65289;.doc" TargetMode="External" /><Relationship Id="rId54" Type="http://schemas.openxmlformats.org/officeDocument/2006/relationships/hyperlink" Target="http://www.city.tottori.lg.jp/www/contents/1297210036471/activesqr/common/other/&#20844;09-1%20&#26045;&#24037;&#20307;&#31995;&#22259;.xls" TargetMode="External" /><Relationship Id="rId55" Type="http://schemas.openxmlformats.org/officeDocument/2006/relationships/hyperlink" Target="http://www.city.tottori.lg.jp/www/contents/1297210036471/activesqr/common/other/&#20844;09-2%20&#25285;&#24403;&#25216;&#34899;&#32773;.xls" TargetMode="External" /><Relationship Id="rId56" Type="http://schemas.openxmlformats.org/officeDocument/2006/relationships/hyperlink" Target="http://www.city.tottori.lg.jp/www/contents/1297210036471/activesqr/common/other/PDF/&#21442;&#32771;01%20&#28779;&#28797;&#20445;&#38522;&#31561;&#65288;&#24037;&#20107;&#35531;&#36000;&#22865;&#32004;&#26360;&#31532;50&#26465;&#65289;&#12398;&#21462;&#25201;&#12356;&#12395;&#12388;&#12356;&#12390;.pdf" TargetMode="External" /><Relationship Id="rId57" Type="http://schemas.openxmlformats.org/officeDocument/2006/relationships/hyperlink" Target="http://www.city.tottori.lg.jp/www/contents/1297210036471/activesqr/common/other/&#20844;04%20&#32202;&#24613;&#36899;&#32097;&#20307;&#21046;.xls" TargetMode="External" /><Relationship Id="rId58" Type="http://schemas.openxmlformats.org/officeDocument/2006/relationships/hyperlink" Target="http://www.city.tottori.lg.jp/www/contents/1297210036471/activesqr/common/other/PDF/&#21442;&#32771;%20&#20844;06%20&#26045;&#24037;&#20307;&#21046;&#21488;&#24115;&#12398;&#20316;&#25104;&#31561;&#12395;&#12388;&#12356;&#12390;.pdf" TargetMode="External" /><Relationship Id="rId59" Type="http://schemas.openxmlformats.org/officeDocument/2006/relationships/hyperlink" Target="http://www.city.tottori.lg.jp/www/contents/1297210036471/activesqr/common/other/PDF/&#21442;&#32771;%20&#20844;07%20&#26045;&#24037;&#20307;&#21046;&#21488;&#24115;&#35352;&#36617;&#20363;.pdf" TargetMode="External" /><Relationship Id="rId60" Type="http://schemas.openxmlformats.org/officeDocument/2006/relationships/hyperlink" Target="http://www.city.tottori.lg.jp/www/contents/1297210036471/activesqr/common/other/&#20844;10%20&#20351;&#29992;&#26448;&#26009;&#22577;&#21578;&#26360;.doc" TargetMode="External" /><Relationship Id="rId61" Type="http://schemas.openxmlformats.org/officeDocument/2006/relationships/hyperlink" Target="http://www.city.tottori.lg.jp/www/contents/1297210036471/activesqr/common/other/02%20&#25903;&#32102;&#26448;&#26009;&#21463;&#38936;&#26360;.doc" TargetMode="External" /><Relationship Id="rId62" Type="http://schemas.openxmlformats.org/officeDocument/2006/relationships/hyperlink" Target="http://www.city.tottori.lg.jp/www/contents/1297210036471/activesqr/common/other/&#20844;14%20&#26376;&#38291;&#24037;&#31243;&#34920;.xls" TargetMode="External" /><Relationship Id="rId63" Type="http://schemas.openxmlformats.org/officeDocument/2006/relationships/hyperlink" Target="http://www.city.tottori.lg.jp/www/contents/1297210036471/activesqr/common/other/PDF/&#21442;&#32771;%20&#20844;16%20&#24037;&#20107;&#20986;&#26469;&#24418;&#37096;&#20998;&#31561;&#30906;&#35469;&#36039;&#26009;&#12398;&#20316;&#25104;&#26041;&#27861;.pdf" TargetMode="External" /><Relationship Id="rId64" Type="http://schemas.openxmlformats.org/officeDocument/2006/relationships/hyperlink" Target="http://www.city.tottori.lg.jp/www/contents/1297210036471/activesqr/common/other/&#20844;17-1%20&#36913;&#38291;&#24037;&#31243;&#34920;.xls" TargetMode="External" /><Relationship Id="rId65" Type="http://schemas.openxmlformats.org/officeDocument/2006/relationships/hyperlink" Target="http://www.city.tottori.lg.jp/www/contents/1297210036471/activesqr/common/other/04-1%20&#24314;&#35373;&#24037;&#20107;&#19979;&#35531;&#22577;&#21578;&#26360;.doc" TargetMode="External" /><Relationship Id="rId66" Type="http://schemas.openxmlformats.org/officeDocument/2006/relationships/hyperlink" Target="http://www.city.tottori.lg.jp/www/contents/1297210036471/activesqr/common/other/04-2%20&#19979;&#35531;&#26045;&#24037;&#20307;&#31995;&#22259;.xls" TargetMode="External" /><Relationship Id="rId67" Type="http://schemas.openxmlformats.org/officeDocument/2006/relationships/hyperlink" Target="http://www.city.tottori.lg.jp/www/contents/1297210036471/activesqr/common/other/&#20844;21%20&#24037;&#20107;&#26448;&#26009;&#25644;&#20837;&#22577;&#21578;&#26360;.doc" TargetMode="External" /><Relationship Id="rId68" Type="http://schemas.openxmlformats.org/officeDocument/2006/relationships/hyperlink" Target="http://www.city.tottori.lg.jp/www/contents/1297210036471/activesqr/common/other/&#20844;22%20&#19968;&#24037;&#31243;&#12398;&#26045;&#24037;&#12398;&#30906;&#35469;&#21450;&#12403;&#22577;&#21578;&#26360;.doc" TargetMode="External" /><Relationship Id="rId69" Type="http://schemas.openxmlformats.org/officeDocument/2006/relationships/hyperlink" Target="http://www.city.tottori.lg.jp/www/contents/1297210036471/activesqr/common/other/&#20844;23-1%20&#29694;&#22580;&#20241;&#27490;&#23626;.xls" TargetMode="External" /><Relationship Id="rId70" Type="http://schemas.openxmlformats.org/officeDocument/2006/relationships/hyperlink" Target="http://www.city.tottori.lg.jp/www/contents/1297210036471/activesqr/common/other/&#20844;24-1%20&#30330;&#29983;&#26448;&#22577;&#21578;&#26360;.doc" TargetMode="External" /><Relationship Id="rId71" Type="http://schemas.openxmlformats.org/officeDocument/2006/relationships/hyperlink" Target="http://www.city.tottori.lg.jp/www/contents/1297210036471/activesqr/common/other/&#20844;24-2%20&#30330;&#29983;&#26448;&#35519;&#26360;.xls" TargetMode="External" /><Relationship Id="rId72" Type="http://schemas.openxmlformats.org/officeDocument/2006/relationships/hyperlink" Target="http://www.city.tottori.lg.jp/www/contents/1297210036471/activesqr/common/other/05-1%20&#26159;&#27491;&#31561;&#25514;&#32622;&#35531;&#27714;&#26360;&#65288;&#30330;&#27880;&#32773;&#65289;.doc" TargetMode="External" /><Relationship Id="rId73" Type="http://schemas.openxmlformats.org/officeDocument/2006/relationships/hyperlink" Target="http://www.city.tottori.lg.jp/www/contents/1297210036471/activesqr/common/other/&#20844;01%20&#24037;&#20107;&#23455;&#32318;&#24773;&#22577;&#30331;&#37682;&#22577;&#21578;&#26360;.doc" TargetMode="External" /><Relationship Id="rId74" Type="http://schemas.openxmlformats.org/officeDocument/2006/relationships/hyperlink" Target="http://www.city.tottori.lg.jp/www/contents/1297210036471/activesqr/common/other/&#20844;01%20&#24037;&#20107;&#23455;&#32318;&#24773;&#22577;&#30331;&#37682;&#22577;&#21578;&#26360;.doc" TargetMode="External" /><Relationship Id="rId75" Type="http://schemas.openxmlformats.org/officeDocument/2006/relationships/hyperlink" Target="http://www.city.tottori.lg.jp/www/contents/1297210036471/activesqr/common/other/02kouji_syorui/07saigai_jiko/7_02.txt" TargetMode="External" /><Relationship Id="rId76" Type="http://schemas.openxmlformats.org/officeDocument/2006/relationships/hyperlink" Target="http://www.city.tottori.lg.jp/www/contents/1297210036471/activesqr/common/other/09-2%20&#24037;&#20107;&#20013;&#27490;&#35299;&#38500;&#36890;&#30693;&#26360;.doc" TargetMode="External" /><Relationship Id="rId77" Type="http://schemas.openxmlformats.org/officeDocument/2006/relationships/hyperlink" Target="http://www.city.tottori.lg.jp/www/contents/1297210036471/activesqr/common/other/09-1%20&#24037;&#20107;&#20013;&#27490;&#36890;&#30693;&#26360;.doc" TargetMode="External" /><Relationship Id="rId78" Type="http://schemas.openxmlformats.org/officeDocument/2006/relationships/hyperlink" Target="http://www.city.tottori.lg.jp/www/contents/1297210036471/activesqr/common/other/10-1%20&#37096;&#20998;&#20351;&#29992;&#25215;&#35582;&#39000;.doc" TargetMode="External" /><Relationship Id="rId79" Type="http://schemas.openxmlformats.org/officeDocument/2006/relationships/hyperlink" Target="http://www.city.tottori.lg.jp/www/contents/1297210036471/activesqr/common/other/10-2%20&#37096;&#20998;&#20351;&#29992;&#25215;&#35582;&#26360;.doc" TargetMode="External" /><Relationship Id="rId80" Type="http://schemas.openxmlformats.org/officeDocument/2006/relationships/hyperlink" Target="http://www.city.tottori.lg.jp/www/contents/1297210036471/activesqr/common/other/&#20844;34-1%20&#20919;&#26262;&#25151;&#28204;&#23450;&#34920;.doc" TargetMode="External" /><Relationship Id="rId81" Type="http://schemas.openxmlformats.org/officeDocument/2006/relationships/hyperlink" Target="http://www.city.tottori.lg.jp/www/contents/1297210036471/activesqr/common/other/&#20844;34-2%20&#20919;&#26262;&#25151;&#28204;&#23450;&#34920;.doc" TargetMode="External" /><Relationship Id="rId82" Type="http://schemas.openxmlformats.org/officeDocument/2006/relationships/hyperlink" Target="http://www.city.tottori.lg.jp/www/contents/1297210036471/activesqr/common/other/11%20&#24565;&#26360;.doc" TargetMode="External" /><Relationship Id="rId83" Type="http://schemas.openxmlformats.org/officeDocument/2006/relationships/hyperlink" Target="http://www.city.tottori.lg.jp/www/contents/1297210036471/activesqr/common/other/12-1%20&#20104;&#20633;&#21697;&#31561;&#24341;&#28193;&#26360;.doc" TargetMode="External" /><Relationship Id="rId84" Type="http://schemas.openxmlformats.org/officeDocument/2006/relationships/hyperlink" Target="http://www.city.tottori.lg.jp/www/contents/1297210036471/activesqr/common/other/&#20844;37%20&#25163;&#30452;&#12375;&#23436;&#20102;&#36890;&#30693;&#26360;.doc" TargetMode="External" /><Relationship Id="rId85" Type="http://schemas.openxmlformats.org/officeDocument/2006/relationships/hyperlink" Target="http://www.city.tottori.lg.jp/www/contents/1297210036471/activesqr/common/other/PDF/&#21442;&#32771;%20&#29694;&#22580;&#20195;&#29702;&#20154;&#12398;&#24120;&#39376;&#12398;&#21462;&#25201;&#12395;&#12388;&#12356;&#12390;.pdf" TargetMode="External" /><Relationship Id="rId86" Type="http://schemas.openxmlformats.org/officeDocument/2006/relationships/hyperlink" Target="http://www.city.tottori.lg.jp/www/contents/1297210036471/activesqr/common/other/PDF/&#21442;&#32771;%20&#21942;&#32341;&#24037;&#20107;&#12398;&#23433;&#20840;&#23550;&#31574;&#12395;&#38306;&#12377;&#12427;&#25514;&#32622;&#12395;&#12388;&#12356;&#12390;.pdf" TargetMode="External" /><Relationship Id="rId87" Type="http://schemas.openxmlformats.org/officeDocument/2006/relationships/hyperlink" Target="http://www.city.tottori.lg.jp/www/contents/1297210036471/activesqr/common/other/&#20844;02-2%20&#38651;&#27671;&#20445;&#23433;&#36012;&#20219;&#32773;&#36890;&#30693;&#26360;.doc" TargetMode="External" /><Relationship Id="rId88" Type="http://schemas.openxmlformats.org/officeDocument/2006/relationships/hyperlink" Target="http://www.city.tottori.lg.jp/www/contents/1297210036471/activesqr/common/other/&#20844;13-2%20&#25216;&#33021;&#36039;&#26684;&#32773;&#36890;&#30693;&#26360;.doc" TargetMode="External" /><Relationship Id="rId89" Type="http://schemas.openxmlformats.org/officeDocument/2006/relationships/hyperlink" Target="http://www.city.tottori.lg.jp/www/contents/1297210036471/activesqr/common/other/&#20844;38-1%20&#22320;&#29987;&#22320;&#28040;&#25512;&#36914;&#35336;&#30011;&#26360;.doc" TargetMode="External" /><Relationship Id="rId90" Type="http://schemas.openxmlformats.org/officeDocument/2006/relationships/hyperlink" Target="http://www.city.tottori.lg.jp/www/contents/1297210036471/activesqr/common/other/&#20844;38-2%20&#22320;&#29987;&#22320;&#28040;&#23455;&#32318;&#22577;&#21578;&#26360;.doc" TargetMode="External" /><Relationship Id="rId91" Type="http://schemas.openxmlformats.org/officeDocument/2006/relationships/hyperlink" Target="http://www.city.tottori.lg.jp/www/contents/1297210036471/activesqr/common/other/&#20844;20-1%20&#29694;&#22580;&#25351;&#31034;&#26360;&#65288;&#23567;&#35215;&#27169;&#24037;&#20107;&#12398;&#22580;&#21512;&#65289;%20.doc" TargetMode="External" /><Relationship Id="rId92" Type="http://schemas.openxmlformats.org/officeDocument/2006/relationships/hyperlink" Target="http://www.city.tottori.lg.jp/www/contents/1297210036471/activesqr/common/other/&#20844;19-2%20&#24037;&#20107;&#25171;&#21512;&#12379;&#31807;.xls" TargetMode="External" /><Relationship Id="rId93" Type="http://schemas.openxmlformats.org/officeDocument/2006/relationships/hyperlink" Target="http://www.city.tottori.lg.jp/www/contents/1297210036471/activesqr/common/other/&#20844;09-1%20&#26045;&#24037;&#20307;&#31995;&#22259;.xls" TargetMode="External" /><Relationship Id="rId94" Type="http://schemas.openxmlformats.org/officeDocument/2006/relationships/hyperlink" Target="http://www.city.tottori.lg.jp/www/contents/1297210036471/activesqr/common/other/12-2%20&#20104;&#20633;&#21697;&#31561;&#19968;&#35239;&#34920;.doc" TargetMode="External" /><Relationship Id="rId95" Type="http://schemas.openxmlformats.org/officeDocument/2006/relationships/hyperlink" Target="http://www.city.tottori.lg.jp/www/contents/1297210036471/activesqr/common/other/&#20844;17-2%20&#24037;&#20107;&#36913;&#22577;.xls" TargetMode="External" /><Relationship Id="rId96" Type="http://schemas.openxmlformats.org/officeDocument/2006/relationships/hyperlink" Target="http://www.city.tottori.lg.jp/www/contents/1297210036471/activesqr/common/other/&#20844;25-2%20&#29987;&#26989;&#24259;&#26820;&#29289;&#31649;&#29702;&#31080;&#20132;&#20184;&#31561;&#29366;&#27841;&#22577;&#21578;.xls" TargetMode="External" /><Relationship Id="rId97" Type="http://schemas.openxmlformats.org/officeDocument/2006/relationships/hyperlink" Target="http://www.city.tottori.lg.jp/www/contents/1190780243598/index.html" TargetMode="External" /><Relationship Id="rId98" Type="http://schemas.openxmlformats.org/officeDocument/2006/relationships/hyperlink" Target="http://www.city.tottori.lg.jp/www/contents/1190780243598/index.html" TargetMode="External" /><Relationship Id="rId99" Type="http://schemas.openxmlformats.org/officeDocument/2006/relationships/hyperlink" Target="http://www.city.tottori.lg.jp/www/contents/1190780243598/index.html" TargetMode="External" /><Relationship Id="rId100" Type="http://schemas.openxmlformats.org/officeDocument/2006/relationships/hyperlink" Target="http://www.city.tottori.lg.jp/www/contents/1190780243598/index.html" TargetMode="External" /><Relationship Id="rId101" Type="http://schemas.openxmlformats.org/officeDocument/2006/relationships/hyperlink" Target="http://www.city.tottori.lg.jp/www/contents/1190780243598/index.html" TargetMode="External" /><Relationship Id="rId102" Type="http://schemas.openxmlformats.org/officeDocument/2006/relationships/hyperlink" Target="http://www.city.tottori.lg.jp/www/contents/1190780243598/index.html" TargetMode="External" /><Relationship Id="rId103" Type="http://schemas.openxmlformats.org/officeDocument/2006/relationships/hyperlink" Target="http://www.city.tottori.lg.jp/www/contents/1190780243598/index.html" TargetMode="External" /><Relationship Id="rId104" Type="http://schemas.openxmlformats.org/officeDocument/2006/relationships/hyperlink" Target="http://www.city.tottori.lg.jp/www/contents/1190780243598/index.html" TargetMode="External" /><Relationship Id="rId105" Type="http://schemas.openxmlformats.org/officeDocument/2006/relationships/hyperlink" Target="http://www.city.tottori.lg.jp/www/contents/1190780243598/index.html" TargetMode="External" /><Relationship Id="rId106" Type="http://schemas.openxmlformats.org/officeDocument/2006/relationships/hyperlink" Target="http://www.city.tottori.lg.jp/www/contents/1190780243598/index.html" TargetMode="External" /><Relationship Id="rId107" Type="http://schemas.openxmlformats.org/officeDocument/2006/relationships/hyperlink" Target="http://www.city.tottori.lg.jp/www/contents/1297210036471/activesqr/common/other/PDF/&#21442;&#32771;%20&#20844;36%20&#26045;&#24037;&#20027;&#20307;&#32773;&#26908;&#26619;&#23455;&#26045;&#35201;&#38936;.pdf" TargetMode="External" /><Relationship Id="rId108" Type="http://schemas.openxmlformats.org/officeDocument/2006/relationships/hyperlink" Target="http://www.city.tottori.lg.jp/www/contents/1297210036471/activesqr/common/other/PDF/&#21442;&#32771;%20&#20844;08%20&#20877;&#19979;&#35531;&#36000;&#36890;&#30693;&#26360;&#35352;&#36617;&#20363;.pdf" TargetMode="External" /><Relationship Id="rId109" Type="http://schemas.openxmlformats.org/officeDocument/2006/relationships/hyperlink" Target="http://www.city.tottori.lg.jp/www/contents/1297210036471/activesqr/common/other/PDF/&#21442;&#32771;%20&#20844;09-1%20&#26045;&#24037;&#20307;&#31995;&#22259;&#35352;&#36617;&#20363;.pdf" TargetMode="External" /><Relationship Id="rId110" Type="http://schemas.openxmlformats.org/officeDocument/2006/relationships/hyperlink" Target="http://www.city.tottori.lg.jp/www/contents/1297210036471/activesqr/common/other/PDF/&#21442;&#32771;%20&#20844;09-2%20&#25216;&#34899;&#32773;&#21488;&#24115;&#35352;&#36617;&#20363;.pdf" TargetMode="External" /><Relationship Id="rId111" Type="http://schemas.openxmlformats.org/officeDocument/2006/relationships/hyperlink" Target="http://www.city.tottori.lg.jp/www/contents/1297210036471/activesqr/common/other/PDF/&#21442;&#32771;%20&#20844;09-3%20&#24441;&#21106;&#20998;&#25285;&#34920;.pdf" TargetMode="External" /><Relationship Id="rId112" Type="http://schemas.openxmlformats.org/officeDocument/2006/relationships/hyperlink" Target="http://www.city.tottori.lg.jp/www/contents/1297210036471/activesqr/common/other/PDF/&#21442;&#32771;%20&#20844;09-4%20&#21517;&#26413;&#20316;&#25104;&#20363;.pdf" TargetMode="External" /><Relationship Id="rId113" Type="http://schemas.openxmlformats.org/officeDocument/2006/relationships/hyperlink" Target="http://www.city.tottori.lg.jp/www/contents/1297210036471/activesqr/common/other/PDF/&#21442;&#32771;%20&#32207;&#21512;&#26045;&#24037;&#35336;&#30011;&#26360;&#20316;&#25104;&#12398;&#25163;&#24341;&#12365;.pdf" TargetMode="External" /><Relationship Id="rId114" Type="http://schemas.openxmlformats.org/officeDocument/2006/relationships/hyperlink" Target="http://www.city.tottori.lg.jp/www/contents/1297210036471/activesqr/common/other/PDF/&#21442;&#32771;%20&#20844;01%20&#24037;&#20107;&#23455;&#32318;&#24773;&#22577;&#65288;&#12467;&#12522;&#12531;&#12474;&#65289;&#12471;&#12473;&#12486;&#12512;&#12395;&#12388;&#12356;&#12390;.pdf" TargetMode="External" /><Relationship Id="rId115" Type="http://schemas.openxmlformats.org/officeDocument/2006/relationships/hyperlink" Target="http://www.city.tottori.lg.jp/www/contents/1297210036471/activesqr/common/other/PDF/&#21442;&#32771;%20&#20844;01%20&#24037;&#20107;&#23455;&#32318;&#24773;&#22577;&#65288;&#12467;&#12522;&#12531;&#12474;&#65289;&#12471;&#12473;&#12486;&#12512;&#12395;&#12388;&#12356;&#12390;.pdf" TargetMode="External" /><Relationship Id="rId116" Type="http://schemas.openxmlformats.org/officeDocument/2006/relationships/hyperlink" Target="http://www.city.tottori.lg.jp/www/contents/1297210036471/activesqr/common/other/PDF/&#21442;&#32771;%20&#24037;&#20107;&#29694;&#22580;&#12395;&#12362;&#12369;&#12427;&#30435;&#29702;&#25216;&#34899;&#32773;&#12395;&#12388;&#12356;&#12390;.pdf" TargetMode="External" /><Relationship Id="rId117" Type="http://schemas.openxmlformats.org/officeDocument/2006/relationships/hyperlink" Target="http://www.city.tottori.lg.jp/www/contents/1297210036471/activesqr/common/other/&#21442;&#32771;%20&#20877;&#29983;&#36039;&#28304;&#21033;&#29992;&#35336;&#30011;&#26360;.xls" TargetMode="External" /><Relationship Id="rId118" Type="http://schemas.openxmlformats.org/officeDocument/2006/relationships/hyperlink" Target="http://www.city.tottori.lg.jp/www/contents/1297210036471/activesqr/common/other/PDF/&#21442;&#32771;%20&#20844;16%20&#24037;&#20107;&#20986;&#26469;&#24418;&#37096;&#20998;&#31561;&#30906;&#35469;&#36039;&#26009;&#12398;&#20316;&#25104;&#26041;&#27861;.pdf" TargetMode="External" /><Relationship Id="rId119" Type="http://schemas.openxmlformats.org/officeDocument/2006/relationships/hyperlink" Target="http://www.city.tottori.lg.jp/www/contents/1297210036471/activesqr/common/other/PDF/&#21442;&#32771;%20&#20844;25%20&#29987;&#26989;&#24259;&#26820;&#29289;&#21454;&#38598;&#36939;&#25644;&#36554;&#12408;&#12398;&#34920;&#31034;&#32681;&#21209;&#21450;&#12403;&#26360;&#38754;&#20633;&#12360;&#20184;&#12369;.pdf" TargetMode="External" /><Relationship Id="rId120" Type="http://schemas.openxmlformats.org/officeDocument/2006/relationships/hyperlink" Target="http://www.city.tottori.lg.jp/www/contents/1297210036471/activesqr/common/other/&#20844;39%20&#39640;&#24230;&#25216;&#34899;&#12539;&#21109;&#24847;&#24037;&#22827;&#12539;&#31038;&#20250;&#24615;&#31561;&#12395;&#38306;&#12377;&#12427;&#23455;&#26045;&#29366;&#27841;.doc" TargetMode="External" /><Relationship Id="rId121" Type="http://schemas.openxmlformats.org/officeDocument/2006/relationships/hyperlink" Target="http://www.city.tottori.lg.jp/www/contents/1190967142114/index.html" TargetMode="External" /><Relationship Id="rId122" Type="http://schemas.openxmlformats.org/officeDocument/2006/relationships/hyperlink" Target="http://www.city.tottori.lg.jp/www/contents/1190780243598/index.html" TargetMode="External" /><Relationship Id="rId123" Type="http://schemas.openxmlformats.org/officeDocument/2006/relationships/hyperlink" Target="http://www.city.tottori.lg.jp/www/contents/1297210036471/activesqr/common/other/PDF/&#21442;&#32771;%20&#21270;&#23398;&#29289;&#36074;&#31561;&#12398;&#34920;&#31034;&#12539;&#25991;&#26360;&#20132;&#20184;&#21046;&#24230;&#12398;&#12354;&#12425;&#12414;&#12375;.pdf" TargetMode="External" /><Relationship Id="rId124" Type="http://schemas.openxmlformats.org/officeDocument/2006/relationships/hyperlink" Target="http://www.city.tottori.lg.jp/www/contents/1297210036471/activesqr/common/other/&#21442;&#32771;%20&#36275;&#22580;&#28857;&#26908;&#34920;.doc" TargetMode="External" /><Relationship Id="rId125" Type="http://schemas.openxmlformats.org/officeDocument/2006/relationships/hyperlink" Target="http://www.city.tottori.lg.jp/www/contents/1297210036471/activesqr/common/other/PDF/&#21442;&#32771;%20&#34892;&#31243;&#31649;&#29702;&#31080;&#12460;&#12452;&#12489;&#12502;&#12483;&#12463;.pdf" TargetMode="External" /><Relationship Id="rId126" Type="http://schemas.openxmlformats.org/officeDocument/2006/relationships/hyperlink" Target="http://www.city.tottori.lg.jp/www/contents/1297210036471/activesqr/common/other/&#20844;39%20&#39640;&#24230;&#25216;&#34899;&#12539;&#21109;&#24847;&#24037;&#22827;&#12539;&#31038;&#20250;&#24615;&#31561;&#12395;&#38306;&#12377;&#12427;&#23455;&#26045;&#29366;&#27841;.doc" TargetMode="External" /><Relationship Id="rId127" Type="http://schemas.openxmlformats.org/officeDocument/2006/relationships/hyperlink" Target="http://www.city.tottori.lg.jp/www/contents/1297210036471/activesqr/common/other/&#20844;40%20&#24037;&#20107;&#23433;&#20840;&#35347;&#32244;&#31561;&#23455;&#26045;&#29366;&#27841;&#22577;&#21578;&#26360;.docx" TargetMode="External" /><Relationship Id="rId128" Type="http://schemas.openxmlformats.org/officeDocument/2006/relationships/hyperlink" Target="http://www.city.tottori.lg.jp/www/contents/1297210036471/activesqr/common/other/&#20844;41%20&#20302;&#39442;&#38899;&#22411;&#24314;&#35373;&#27231;&#26800;&#31561;&#20351;&#29992;&#22577;&#21578;&#26360;.docx" TargetMode="External" /><Relationship Id="rId129" Type="http://schemas.openxmlformats.org/officeDocument/2006/relationships/hyperlink" Target="http://www.city.tottori.lg.jp/www/contents/1297210036471/activesqr/common/other/&#20844;42%20&#12450;&#12452;&#12489;&#12522;&#12531;&#12464;&#12473;&#12488;&#12483;&#12503;&#12398;&#28857;&#26908;&#35352;&#37682;&#31080;.docx" TargetMode="External" /><Relationship Id="rId130" Type="http://schemas.openxmlformats.org/officeDocument/2006/relationships/hyperlink" Target="http://www.city.tottori.lg.jp/www/contents/1297210036471/activesqr/common/other/13%20&#24314;&#35373;&#26989;&#36864;&#32887;&#37329;&#20849;&#28168;&#35388;&#32025;&#36028;&#20184;&#29366;&#27841;&#35352;&#37682;&#26360;.xls" TargetMode="External" /><Relationship Id="rId131" Type="http://schemas.openxmlformats.org/officeDocument/2006/relationships/hyperlink" Target="http://www.city.tottori.lg.jp/www/contents/1297210036471/activesqr/common/other/PDF/&#21442;&#32771;%20&#24314;&#36864;&#20849;&#21046;&#24230;&#12398;&#25163;&#24341;&#12365;.pdf" TargetMode="External" /><Relationship Id="rId132" Type="http://schemas.openxmlformats.org/officeDocument/2006/relationships/hyperlink" Target="http://www.city.tottori.lg.jp/www/contents/1297210036471/activesqr/common/other/&#21442;&#32771;%20&#20840;&#24314;&#32113;&#19968;&#27096;&#24335;.doc" TargetMode="External" /><Relationship Id="rId133" Type="http://schemas.openxmlformats.org/officeDocument/2006/relationships/hyperlink" Target="http://www.city.tottori.lg.jp/www/contents/1297210036471/activesqr/common/other/&#21442;&#32771;%20&#23433;&#20840;&#38306;&#20418;&#26360;&#24335;.xls" TargetMode="External" /><Relationship Id="rId134" Type="http://schemas.openxmlformats.org/officeDocument/2006/relationships/hyperlink" Target="http://www.city.tottori.lg.jp/www/contents/1297210036471/activesqr/common/other/&#21442;&#32771;%20&#20840;&#24314;&#32113;&#19968;&#27096;&#24335;.doc" TargetMode="External" /><Relationship Id="rId135" Type="http://schemas.openxmlformats.org/officeDocument/2006/relationships/hyperlink" Target="http://www.city.tottori.lg.jp/www/contents/1297210036471/activesqr/common/other/&#21442;&#32771;%20&#23433;&#20840;&#38306;&#20418;&#26360;&#24335;.xls" TargetMode="External" /><Relationship Id="rId136" Type="http://schemas.openxmlformats.org/officeDocument/2006/relationships/hyperlink" Target="http://www.city.tottori.lg.jp/www/contents/1297210036471/activesqr/common/other/04-3%20&#24314;&#35373;&#24037;&#20107;&#22519;&#34892;&#29366;&#27841;&#22577;&#21578;&#26360;.doc" TargetMode="External" /><Relationship Id="rId137" Type="http://schemas.openxmlformats.org/officeDocument/2006/relationships/hyperlink" Target="http://www.ct.jacic.or.jp/corins/" TargetMode="External" /><Relationship Id="rId138" Type="http://schemas.openxmlformats.org/officeDocument/2006/relationships/hyperlink" Target="http://www.city.tottori.lg.jp/www/contents/1297210036471/activesqr/common/other/&#20844;29%20&#29031;&#24230;&#28204;&#23450;&#25104;&#32318;&#34920;.doc" TargetMode="External" /><Relationship Id="rId139" Type="http://schemas.openxmlformats.org/officeDocument/2006/relationships/hyperlink" Target="http://www.city.tottori.lg.jp/www/contents/1297210036471/activesqr/common/other/&#20844;44-2%20&#22806;&#22721;&#31561;&#25913;&#20462;&#23436;&#20102;&#22577;&#21578;&#26360;.doc" TargetMode="External" /><Relationship Id="rId140" Type="http://schemas.openxmlformats.org/officeDocument/2006/relationships/hyperlink" Target="http://www.city.tottori.lg.jp/www/contents/1297210036471/activesqr/common/other/&#20844;44-1%20&#22806;&#22721;&#31561;&#26045;&#24037;&#25968;&#37327;&#35519;&#26619;&#22577;&#21578;&#26360;.doc" TargetMode="External" /><Relationship Id="rId141" Type="http://schemas.openxmlformats.org/officeDocument/2006/relationships/hyperlink" Target="http://www.city.tottori.lg.jp/www/contents/1190780243598/index.html" TargetMode="External" /><Relationship Id="rId142" Type="http://schemas.openxmlformats.org/officeDocument/2006/relationships/hyperlink" Target="http://www.city.tottori.lg.jp/www/contents/1190780243598/index.html"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drawing" Target="../drawings/drawing1.xml" /><Relationship Id="rId14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tottori.lg.jp/www/contents/1297210036471/activesqr/common/other/&#20844;01%20&#24037;&#20107;&#23455;&#32318;&#24773;&#22577;&#30331;&#37682;&#22577;&#21578;&#26360;.doc" TargetMode="External" /><Relationship Id="rId2" Type="http://schemas.openxmlformats.org/officeDocument/2006/relationships/hyperlink" Target="http://www.city.tottori.lg.jp/www/contents/1297210036471/activesqr/common/other/01%20&#28779;&#28797;&#20445;&#38522;&#31561;&#21152;&#20837;&#29366;&#27841;&#22577;&#21578;&#26360;.doc" TargetMode="External" /><Relationship Id="rId3" Type="http://schemas.openxmlformats.org/officeDocument/2006/relationships/hyperlink" Target="http://www.city.tottori.lg.jp/www/contents/1297210036471/activesqr/common/other/&#20844;03%20&#22259;&#38754;&#29992;&#65315;&#65313;&#65316;&#12487;&#12540;&#12479;&#36024;&#19982;&#30003;&#35531;.doc" TargetMode="External" /><Relationship Id="rId4" Type="http://schemas.openxmlformats.org/officeDocument/2006/relationships/hyperlink" Target="http://www.city.tottori.lg.jp/www/contents/1297210036471/activesqr/common/other/02%20&#25903;&#32102;&#26448;&#26009;&#21463;&#38936;&#26360;.doc" TargetMode="External" /><Relationship Id="rId5" Type="http://schemas.openxmlformats.org/officeDocument/2006/relationships/hyperlink" Target="http://www.city.tottori.lg.jp/www/contents/1297210036471/activesqr/common/other/10-2%20&#37096;&#20998;&#20351;&#29992;&#25215;&#35582;&#26360;.doc" TargetMode="External" /><Relationship Id="rId6" Type="http://schemas.openxmlformats.org/officeDocument/2006/relationships/hyperlink" Target="http://www.city.tottori.lg.jp/www/contents/1297210036471/activesqr/common/other/11%20&#35226;&#26360;.doc" TargetMode="External" /><Relationship Id="rId7" Type="http://schemas.openxmlformats.org/officeDocument/2006/relationships/hyperlink" Target="http://www.city.tottori.lg.jp/www/contents/1297210036471/activesqr/common/other/&#20844;06%20&#26045;&#24037;&#20307;&#21046;&#22577;&#21578;&#26360;.doc" TargetMode="External" /><Relationship Id="rId8" Type="http://schemas.openxmlformats.org/officeDocument/2006/relationships/hyperlink" Target="http://www.city.tottori.lg.jp/www/contents/1297210036471/activesqr/common/other/&#20844;07-1%20&#26045;&#24037;&#20307;&#21046;&#21488;&#24115;.doc" TargetMode="External" /><Relationship Id="rId9" Type="http://schemas.openxmlformats.org/officeDocument/2006/relationships/hyperlink" Target="http://www.city.tottori.lg.jp/www/contents/1297210036471/activesqr/common/other/&#20844;07-2%20&#26045;&#24037;&#20307;&#21046;&#21488;&#24115;&#65288;&#19979;&#35531;&#36000;&#20154;&#12395;&#38306;&#12377;&#12427;&#20107;&#38917;&#65289;.doc" TargetMode="External" /><Relationship Id="rId10" Type="http://schemas.openxmlformats.org/officeDocument/2006/relationships/hyperlink" Target="http://www.city.tottori.lg.jp/www/contents/1297210036471/activesqr/common/other/03%20&#19979;&#35531;&#36000;&#32773;&#22577;&#21578;&#26360;.doc" TargetMode="External" /><Relationship Id="rId11" Type="http://schemas.openxmlformats.org/officeDocument/2006/relationships/hyperlink" Target="http://www.city.tottori.lg.jp/www/contents/1297210036471/activesqr/common/other/04-1%20&#24314;&#35373;&#24037;&#20107;&#19979;&#35531;&#22577;&#21578;&#26360;.doc" TargetMode="External" /><Relationship Id="rId12" Type="http://schemas.openxmlformats.org/officeDocument/2006/relationships/hyperlink" Target="http://www.city.tottori.lg.jp/www/contents/1297210036471/activesqr/common/other/04-2%20&#19979;&#35531;&#26045;&#24037;&#20307;&#31995;&#22259;.xls" TargetMode="External" /><Relationship Id="rId13" Type="http://schemas.openxmlformats.org/officeDocument/2006/relationships/hyperlink" Target="http://www.city.tottori.lg.jp/www/contents/1297210036471/activesqr/common/other/&#20844;05%20&#23455;&#26045;&#24037;&#31243;&#34920;.xls" TargetMode="External" /><Relationship Id="rId14" Type="http://schemas.openxmlformats.org/officeDocument/2006/relationships/hyperlink" Target="http://www.city.tottori.lg.jp/www/contents/1297210036471/activesqr/common/other/&#20844;04%20&#32202;&#24613;&#36899;&#32097;&#20307;&#21046;.xls" TargetMode="External" /><Relationship Id="rId15" Type="http://schemas.openxmlformats.org/officeDocument/2006/relationships/hyperlink" Target="http://www.city.tottori.lg.jp/www/contents/1297210036471/activesqr/common/other/&#20844;38-1%20&#22320;&#29987;&#22320;&#28040;&#25512;&#36914;&#35336;&#30011;&#26360;.doc" TargetMode="External" /><Relationship Id="rId16" Type="http://schemas.openxmlformats.org/officeDocument/2006/relationships/hyperlink" Target="http://www.city.tottori.lg.jp/www/contents/1297210036471/activesqr/common/other/&#20844;38-2%20&#22320;&#29987;&#22320;&#28040;&#23455;&#32318;&#22577;&#21578;&#26360;.doc" TargetMode="External" /><Relationship Id="rId17" Type="http://schemas.openxmlformats.org/officeDocument/2006/relationships/hyperlink" Target="http://www.city.tottori.lg.jp/www/contents/1297210036471/activesqr/common/other/&#20844;12%20&#26045;&#24037;&#31649;&#29702;&#25216;&#34899;&#32773;&#36890;&#30693;&#26360;.doc" TargetMode="External" /><Relationship Id="rId18" Type="http://schemas.openxmlformats.org/officeDocument/2006/relationships/hyperlink" Target="http://www.city.tottori.lg.jp/www/contents/1297210036471/activesqr/common/other/&#20844;13-1%20&#25216;&#33021;&#22763;&#36890;&#30693;&#26360;.doc" TargetMode="External" /><Relationship Id="rId19" Type="http://schemas.openxmlformats.org/officeDocument/2006/relationships/hyperlink" Target="http://www.city.tottori.lg.jp/www/contents/1297210036471/activesqr/common/other/&#20844;13-2%20&#25216;&#33021;&#36039;&#26684;&#32773;&#36890;&#30693;&#26360;.doc" TargetMode="External" /><Relationship Id="rId20" Type="http://schemas.openxmlformats.org/officeDocument/2006/relationships/hyperlink" Target="http://www.city.tottori.lg.jp/www/contents/1297210036471/activesqr/common/other/&#20844;02-1%20&#38651;&#27671;&#20445;&#23433;&#25216;&#34899;&#32773;&#36890;&#30693;&#26360;.doc" TargetMode="External" /><Relationship Id="rId21" Type="http://schemas.openxmlformats.org/officeDocument/2006/relationships/hyperlink" Target="http://www.city.tottori.lg.jp/www/contents/1297210036471/activesqr/common/other/&#20844;02-2%20&#38651;&#27671;&#20445;&#23433;&#36012;&#20219;&#32773;&#36890;&#30693;&#26360;.doc" TargetMode="External" /><Relationship Id="rId22" Type="http://schemas.openxmlformats.org/officeDocument/2006/relationships/hyperlink" Target="http://www.city.tottori.lg.jp/www/contents/1297210036471/activesqr/common/other/&#20844;10%20&#20351;&#29992;&#26448;&#26009;&#22577;&#21578;&#26360;.doc" TargetMode="External" /><Relationship Id="rId23" Type="http://schemas.openxmlformats.org/officeDocument/2006/relationships/hyperlink" Target="http://www.city.tottori.lg.jp/www/contents/1297210036471/activesqr/common/other/&#20844;11%20&#21516;&#31561;&#21697;&#20351;&#29992;&#21516;&#31561;&#36039;&#26684;&#32773;&#25505;&#29992;&#12539;&#25215;&#35582;&#39000;.doc" TargetMode="External" /><Relationship Id="rId24" Type="http://schemas.openxmlformats.org/officeDocument/2006/relationships/hyperlink" Target="http://www.city.tottori.lg.jp/www/contents/1297210036471/activesqr/common/other/&#20844;21%20&#24037;&#20107;&#26448;&#26009;&#25644;&#20837;&#22577;&#21578;&#26360;.doc" TargetMode="External" /><Relationship Id="rId25" Type="http://schemas.openxmlformats.org/officeDocument/2006/relationships/hyperlink" Target="http://www.city.tottori.lg.jp/www/contents/1297210036471/activesqr/common/other/&#20844;16%20&#24037;&#20107;&#20986;&#26469;&#24418;&#22577;&#21578;&#26360;.doc" TargetMode="External" /><Relationship Id="rId26" Type="http://schemas.openxmlformats.org/officeDocument/2006/relationships/hyperlink" Target="http://www.city.tottori.lg.jp/www/contents/1297210036471/activesqr/common/other/&#20844;14%20&#26376;&#38291;&#24037;&#31243;&#34920;.xls" TargetMode="External" /><Relationship Id="rId27" Type="http://schemas.openxmlformats.org/officeDocument/2006/relationships/hyperlink" Target="http://www.city.tottori.lg.jp/www/contents/1297210036471/activesqr/common/other/&#20844;17%20&#36913;&#38291;&#24037;&#31243;&#34920;.xls" TargetMode="External" /><Relationship Id="rId28" Type="http://schemas.openxmlformats.org/officeDocument/2006/relationships/hyperlink" Target="http://www.city.tottori.lg.jp/www/contents/1297210036471/activesqr/common/other/03-09%20&#24037;&#20107;&#20986;&#26469;&#24418;&#22577;&#21578;&#26360;.doc" TargetMode="External" /><Relationship Id="rId29" Type="http://schemas.openxmlformats.org/officeDocument/2006/relationships/hyperlink" Target="http://www.city.tottori.lg.jp/www/contents/1297210036471/activesqr/common/other/&#20844;18-1%20&#20241;&#26085;&#20316;&#26989;&#39000;.doc" TargetMode="External" /><Relationship Id="rId30" Type="http://schemas.openxmlformats.org/officeDocument/2006/relationships/hyperlink" Target="http://www.city.tottori.lg.jp/www/contents/1297210036471/activesqr/common/other/&#20844;18-2%20&#22812;&#38291;&#20316;&#26989;&#23626;.doc" TargetMode="External" /><Relationship Id="rId31" Type="http://schemas.openxmlformats.org/officeDocument/2006/relationships/hyperlink" Target="http://www.city.tottori.lg.jp/www/contents/1297210036471/activesqr/common/other/&#20844;23-2%20&#29694;&#22580;&#20241;&#27490;&#26178;&#20445;&#23433;&#20307;&#21046;&#32080;&#26524;&#22577;&#21578;.xls" TargetMode="External" /><Relationship Id="rId32" Type="http://schemas.openxmlformats.org/officeDocument/2006/relationships/hyperlink" Target="http://www.city.tottori.lg.jp/www/contents/1297210036471/activesqr/common/other/&#20844;23-1%20&#29694;&#22580;&#20241;&#27490;&#23626;.xls" TargetMode="External" /><Relationship Id="rId33" Type="http://schemas.openxmlformats.org/officeDocument/2006/relationships/hyperlink" Target="http://www.city.tottori.lg.jp/www/contents/1297210036471/activesqr/common/other/&#20844;36%20&#26045;&#24037;&#20027;&#20307;&#32773;&#26908;&#26619;&#26360;.doc" TargetMode="External" /><Relationship Id="rId34" Type="http://schemas.openxmlformats.org/officeDocument/2006/relationships/hyperlink" Target="http://www.city.tottori.lg.jp/www/contents/1297210036471/activesqr/common/other/&#20844;22%20&#19968;&#24037;&#31243;&#12398;&#26045;&#24037;&#12398;&#30906;&#35469;&#21450;&#12403;&#22577;&#21578;&#26360;.doc" TargetMode="External" /><Relationship Id="rId35" Type="http://schemas.openxmlformats.org/officeDocument/2006/relationships/hyperlink" Target="http://www.city.tottori.lg.jp/www/contents/1297210036471/activesqr/common/other/&#20844;15-1%20&#27573;&#38542;&#30906;&#35469;&#22577;&#21578;&#26360;.doc" TargetMode="External" /><Relationship Id="rId36" Type="http://schemas.openxmlformats.org/officeDocument/2006/relationships/hyperlink" Target="http://www.city.tottori.lg.jp/www/contents/1297210036471/activesqr/common/other/&#20844;15-2%20&#27573;&#38542;&#30906;&#35469;&#35352;&#37682;&#26360;.doc" TargetMode="External" /><Relationship Id="rId37" Type="http://schemas.openxmlformats.org/officeDocument/2006/relationships/hyperlink" Target="http://www.city.tottori.lg.jp/www/contents/1297210036471/activesqr/common/other/&#20844;28%20&#32118;&#32257;&#25509;&#22320;&#25269;&#25239;&#28204;&#23450;&#25104;&#32318;&#34920;.doc" TargetMode="External" /><Relationship Id="rId38" Type="http://schemas.openxmlformats.org/officeDocument/2006/relationships/hyperlink" Target="http://www.city.tottori.lg.jp/www/contents/1297210036471/activesqr/common/other/&#20844;29%20&#29031;&#24230;&#28204;&#23450;&#25104;&#32318;&#34920;.doc" TargetMode="External" /><Relationship Id="rId39" Type="http://schemas.openxmlformats.org/officeDocument/2006/relationships/hyperlink" Target="http://www.city.tottori.lg.jp/www/contents/1297210036471/activesqr/common/other/&#20844;30%20&#12486;&#12524;&#12499;&#38651;&#30028;&#24375;&#24230;&#28204;&#23450;&#25104;&#32318;&#34920;.doc" TargetMode="External" /><Relationship Id="rId40" Type="http://schemas.openxmlformats.org/officeDocument/2006/relationships/hyperlink" Target="http://www.city.tottori.lg.jp/www/contents/1297210036471/activesqr/common/other/&#20844;35%20&#27972;&#21270;&#27133;&#25918;&#27969;&#27700;&#36074;&#22577;&#21578;&#26360;.doc" TargetMode="External" /><Relationship Id="rId41" Type="http://schemas.openxmlformats.org/officeDocument/2006/relationships/hyperlink" Target="http://www.city.tottori.lg.jp/www/contents/1297210036471/activesqr/common/other/08-04%20&#12486;&#12524;&#12499;&#38651;&#30028;&#24375;&#24230;&#28204;&#23450;&#25104;&#32318;&#34920;.doc" TargetMode="External" /><Relationship Id="rId42" Type="http://schemas.openxmlformats.org/officeDocument/2006/relationships/hyperlink" Target="http://www.city.tottori.lg.jp/www/contents/1297210036471/activesqr/common/other/&#20844;31%20&#27700;&#22311;&#35430;&#39443;&#25104;&#32318;&#26360;.doc" TargetMode="External" /><Relationship Id="rId43" Type="http://schemas.openxmlformats.org/officeDocument/2006/relationships/hyperlink" Target="http://www.city.tottori.lg.jp/www/contents/1297210036471/activesqr/common/other/&#20844;33%20&#27671;&#23494;&#35430;&#39443;&#25104;&#32318;&#26360;.doc" TargetMode="External" /><Relationship Id="rId44" Type="http://schemas.openxmlformats.org/officeDocument/2006/relationships/hyperlink" Target="http://www.city.tottori.lg.jp/www/contents/1297210036471/activesqr/common/other/&#20844;32%20&#28288;&#27700;&#36890;&#27700;&#35430;&#39443;&#25104;&#32318;&#26360;.doc" TargetMode="External" /><Relationship Id="rId45" Type="http://schemas.openxmlformats.org/officeDocument/2006/relationships/hyperlink" Target="http://www.city.tottori.lg.jp/www/contents/1297210036471/activesqr/common/other/&#20844;34-1%20&#20919;&#26262;&#25151;&#28204;&#23450;&#34920;.doc" TargetMode="External" /><Relationship Id="rId46" Type="http://schemas.openxmlformats.org/officeDocument/2006/relationships/hyperlink" Target="http://www.city.tottori.lg.jp/www/contents/1297210036471/activesqr/common/other/&#20844;34-2%20&#20919;&#26262;&#25151;&#28204;&#23450;&#34920;.doc" TargetMode="External" /><Relationship Id="rId47" Type="http://schemas.openxmlformats.org/officeDocument/2006/relationships/hyperlink" Target="http://www.city.tottori.lg.jp/www/contents/1297210036471/activesqr/common/other/&#20844;19%20&#24037;&#20107;&#25171;&#21512;&#12379;&#35352;&#37682;(1).xls" TargetMode="External" /><Relationship Id="rId48" Type="http://schemas.openxmlformats.org/officeDocument/2006/relationships/hyperlink" Target="http://www.city.tottori.lg.jp/www/contents/1297210036471/activesqr/common/other/&#20844;20-1%20&#29694;&#22580;&#25351;&#31034;&#26360;.doc" TargetMode="External" /><Relationship Id="rId49" Type="http://schemas.openxmlformats.org/officeDocument/2006/relationships/hyperlink" Target="http://www.city.tottori.lg.jp/www/contents/1297210036471/activesqr/common/other/&#20844;20-2%20&#29694;&#22580;&#21332;&#35696;&#26360;.doc" TargetMode="External" /><Relationship Id="rId50" Type="http://schemas.openxmlformats.org/officeDocument/2006/relationships/hyperlink" Target="http://www.city.tottori.lg.jp/www/contents/1297210036471/activesqr/common/other/12%20&#20104;&#20633;&#21697;&#31561;&#24341;&#28193;&#36890;&#30693;&#26360;.doc" TargetMode="External" /><Relationship Id="rId51" Type="http://schemas.openxmlformats.org/officeDocument/2006/relationships/hyperlink" Target="http://www.city.tottori.lg.jp/www/contents/1297210036471/activesqr/common/other/&#20844;25%20&#24314;&#35373;&#24259;&#26820;&#29289;&#20966;&#29702;&#35336;&#30011;&#26360;.doc" TargetMode="External" /><Relationship Id="rId52" Type="http://schemas.openxmlformats.org/officeDocument/2006/relationships/hyperlink" Target="http://www.city.tottori.lg.jp/www/contents/1297210036471/activesqr/common/other/&#20844;24-1%20&#30330;&#29983;&#26448;&#22577;&#21578;&#26360;.doc" TargetMode="External" /><Relationship Id="rId53" Type="http://schemas.openxmlformats.org/officeDocument/2006/relationships/hyperlink" Target="http://www.city.tottori.lg.jp/www/contents/1297210036471/activesqr/common/other/&#20844;24-2%20&#30330;&#29983;&#26448;&#35519;&#26360;.xls" TargetMode="External" /><Relationship Id="rId54" Type="http://schemas.openxmlformats.org/officeDocument/2006/relationships/hyperlink" Target="http://www.city.tottori.lg.jp/www/contents/1297210036471/activesqr/common/other/&#20844;25%20&#24314;&#35373;&#24259;&#26820;&#29289;&#20966;&#29702;&#35336;&#30011;&#26360;.doc" TargetMode="External" /><Relationship Id="rId55" Type="http://schemas.openxmlformats.org/officeDocument/2006/relationships/hyperlink" Target="http://www.city.tottori.lg.jp/www/contents/1297210036471/activesqr/common/other/&#20844;05%20&#23455;&#26045;&#24037;&#31243;&#34920;.xls" TargetMode="External" /><Relationship Id="rId56" Type="http://schemas.openxmlformats.org/officeDocument/2006/relationships/hyperlink" Target="http://www.city.tottori.lg.jp/www/contents/1297210036471/activesqr/common/other/&#20844;04%20&#32202;&#24613;&#36899;&#32097;&#20307;&#21046;.xls" TargetMode="External" /><Relationship Id="rId57" Type="http://schemas.openxmlformats.org/officeDocument/2006/relationships/hyperlink" Target="http://www.city.tottori.lg.jp/www/contents/1297210036471/activesqr/common/other/&#20844;12%20&#26045;&#24037;&#31649;&#29702;&#25216;&#34899;&#32773;&#36890;&#30693;&#26360;.doc" TargetMode="External" /><Relationship Id="rId58" Type="http://schemas.openxmlformats.org/officeDocument/2006/relationships/hyperlink" Target="http://www.city.tottori.lg.jp/www/contents/1297210036471/activesqr/common/other/&#20844;13-1%20&#25216;&#33021;&#22763;&#36890;&#30693;&#26360;.doc" TargetMode="External" /><Relationship Id="rId59" Type="http://schemas.openxmlformats.org/officeDocument/2006/relationships/hyperlink" Target="http://www.city.tottori.lg.jp/www/contents/1297210036471/activesqr/common/other/&#20844;13-2%20&#25216;&#33021;&#36039;&#26684;&#32773;&#36890;&#30693;&#26360;.doc" TargetMode="External" /><Relationship Id="rId60" Type="http://schemas.openxmlformats.org/officeDocument/2006/relationships/hyperlink" Target="http://www.city.tottori.lg.jp/www/contents/1297210036471/activesqr/common/other/&#20844;02-1%20&#38651;&#27671;&#20445;&#23433;&#25216;&#34899;&#32773;&#36890;&#30693;&#26360;.doc" TargetMode="External" /><Relationship Id="rId61" Type="http://schemas.openxmlformats.org/officeDocument/2006/relationships/hyperlink" Target="http://www.city.tottori.lg.jp/www/contents/1297210036471/activesqr/common/other/&#20844;02-2%20&#38651;&#27671;&#20445;&#23433;&#36012;&#20219;&#32773;&#36890;&#30693;&#26360;.doc" TargetMode="External" /><Relationship Id="rId62" Type="http://schemas.openxmlformats.org/officeDocument/2006/relationships/hyperlink" Target="http://www.city.tottori.lg.jp/www/contents/1297210036471/activesqr/common/other/&#20844;10%20&#20351;&#29992;&#26448;&#26009;&#22577;&#21578;&#26360;.doc" TargetMode="External" /><Relationship Id="rId63" Type="http://schemas.openxmlformats.org/officeDocument/2006/relationships/hyperlink" Target="http://www.city.tottori.lg.jp/www/contents/1297210036471/activesqr/common/other/&#20844;11%20&#21516;&#31561;&#21697;&#20351;&#29992;&#21516;&#31561;&#36039;&#26684;&#32773;&#25505;&#29992;&#12539;&#25215;&#35582;&#39000;.doc" TargetMode="External" /><Relationship Id="rId64" Type="http://schemas.openxmlformats.org/officeDocument/2006/relationships/hyperlink" Target="http://www.city.tottori.lg.jp/www/contents/1297210036471/activesqr/common/other/&#20844;14%20&#26376;&#38291;&#24037;&#31243;&#34920;.xls" TargetMode="External" /><Relationship Id="rId65" Type="http://schemas.openxmlformats.org/officeDocument/2006/relationships/hyperlink" Target="http://www.city.tottori.lg.jp/www/contents/1297210036471/activesqr/common/other/03-09%20&#24037;&#20107;&#20986;&#26469;&#24418;&#22577;&#21578;&#26360;.doc" TargetMode="External" /><Relationship Id="rId66" Type="http://schemas.openxmlformats.org/officeDocument/2006/relationships/hyperlink" Target="http://www.city.tottori.lg.jp/www/contents/1297210036471/activesqr/common/other/&#20844;18-1%20&#20241;&#26085;&#20316;&#26989;&#39000;.doc" TargetMode="External" /><Relationship Id="rId67" Type="http://schemas.openxmlformats.org/officeDocument/2006/relationships/hyperlink" Target="http://www.city.tottori.lg.jp/www/contents/1297210036471/activesqr/common/other/&#20844;18-2%20&#22812;&#38291;&#20316;&#26989;&#23626;.doc" TargetMode="External" /><Relationship Id="rId68" Type="http://schemas.openxmlformats.org/officeDocument/2006/relationships/hyperlink" Target="http://www.city.tottori.lg.jp/www/contents/1297210036471/activesqr/common/other/&#20844;23-2%20&#29694;&#22580;&#20241;&#27490;&#26178;&#20445;&#23433;&#20307;&#21046;&#32080;&#26524;&#22577;&#21578;.xls" TargetMode="External" /><Relationship Id="rId69" Type="http://schemas.openxmlformats.org/officeDocument/2006/relationships/hyperlink" Target="http://www.city.tottori.lg.jp/www/contents/1297210036471/activesqr/common/other/&#20844;23-1%20&#29694;&#22580;&#20241;&#27490;&#23626;.xls" TargetMode="External" /><Relationship Id="rId70" Type="http://schemas.openxmlformats.org/officeDocument/2006/relationships/hyperlink" Target="http://www.city.tottori.lg.jp/www/contents/1297210036471/activesqr/common/other/&#20844;22%20&#19968;&#24037;&#31243;&#12398;&#26045;&#24037;&#12398;&#30906;&#35469;&#21450;&#12403;&#22577;&#21578;&#26360;.doc" TargetMode="External" /><Relationship Id="rId71" Type="http://schemas.openxmlformats.org/officeDocument/2006/relationships/hyperlink" Target="http://www.city.tottori.lg.jp/www/contents/1297210036471/activesqr/common/other/&#20844;15-1%20&#27573;&#38542;&#30906;&#35469;&#22577;&#21578;&#26360;.doc" TargetMode="External" /><Relationship Id="rId72" Type="http://schemas.openxmlformats.org/officeDocument/2006/relationships/hyperlink" Target="http://www.city.tottori.lg.jp/www/contents/1297210036471/activesqr/common/other/&#20844;15-2%20&#27573;&#38542;&#30906;&#35469;&#35352;&#37682;&#26360;.doc" TargetMode="External" /><Relationship Id="rId73" Type="http://schemas.openxmlformats.org/officeDocument/2006/relationships/hyperlink" Target="http://www.city.tottori.lg.jp/www/contents/1297210036471/activesqr/common/other/&#20844;19%20&#24037;&#20107;&#25171;&#21512;&#12379;&#35352;&#37682;(1).xls" TargetMode="External" /><Relationship Id="rId74" Type="http://schemas.openxmlformats.org/officeDocument/2006/relationships/hyperlink" Target="http://www.city.tottori.lg.jp/www/contents/1297210036471/activesqr/common/other/&#20844;20-1%20&#29694;&#22580;&#25351;&#31034;&#26360;.doc" TargetMode="External" /><Relationship Id="rId75" Type="http://schemas.openxmlformats.org/officeDocument/2006/relationships/hyperlink" Target="http://www.city.tottori.lg.jp/www/contents/1297210036471/activesqr/common/other/&#20844;20-2%20&#29694;&#22580;&#21332;&#35696;&#26360;.doc" TargetMode="External" /><Relationship Id="rId76" Type="http://schemas.openxmlformats.org/officeDocument/2006/relationships/hyperlink" Target="http://www.city.tottori.lg.jp/www/contents/1297210036471/activesqr/common/other/&#20844;25%20&#24314;&#35373;&#24259;&#26820;&#29289;&#20966;&#29702;&#35336;&#30011;&#26360;.doc" TargetMode="External" /><Relationship Id="rId77" Type="http://schemas.openxmlformats.org/officeDocument/2006/relationships/hyperlink" Target="http://www.city.tottori.lg.jp/www/contents/1297210036471/activesqr/common/other/&#20844;25%20&#24314;&#35373;&#24259;&#26820;&#29289;&#20966;&#29702;&#35336;&#30011;&#26360;.doc" TargetMode="External" /><Relationship Id="rId78" Type="http://schemas.openxmlformats.org/officeDocument/2006/relationships/hyperlink" Target="http://www.city.tottori.lg.jp/www/contents/1297210036471/activesqr/common/other/&#20844;21%20&#24037;&#20107;&#26448;&#26009;&#25644;&#20837;&#22577;&#21578;&#26360;.doc" TargetMode="External" /><Relationship Id="rId79" Type="http://schemas.openxmlformats.org/officeDocument/2006/relationships/hyperlink" Target="http://www.city.tottori.lg.jp/www/contents/1297210036471/activesqr/common/other/&#20844;17-2%20&#24037;&#20107;&#36913;&#22577;.xls" TargetMode="External" /><Relationship Id="rId80" Type="http://schemas.openxmlformats.org/officeDocument/2006/relationships/hyperlink" Target="http://www.city.tottori.lg.jp/www/contents/1297210036471/activesqr/common/other/&#20844;17%20&#36913;&#38291;&#24037;&#31243;&#34920;.xls" TargetMode="External" /><Relationship Id="rId81" Type="http://schemas.openxmlformats.org/officeDocument/2006/relationships/hyperlink" Target="http://www.city.tottori.lg.jp/www/contents/1297210036471/activesqr/common/other/&#20844;17-2%20&#24037;&#20107;&#36913;&#22577;.xls" TargetMode="External" /><Relationship Id="rId82" Type="http://schemas.openxmlformats.org/officeDocument/2006/relationships/hyperlink" Target="http://www.city.tottori.lg.jp/www/contents/1297210036471/activesqr/common/other/&#20844;01%20&#24037;&#20107;&#23455;&#32318;&#24773;&#22577;&#30331;&#37682;&#22577;&#21578;&#26360;.doc" TargetMode="External" /><Relationship Id="rId83" Type="http://schemas.openxmlformats.org/officeDocument/2006/relationships/hyperlink" Target="http://www.city.tottori.lg.jp/www/contents/1297210036471/activesqr/common/other/01%20&#28779;&#28797;&#20445;&#38522;&#31561;&#21152;&#20837;&#29366;&#27841;&#22577;&#21578;&#26360;.doc" TargetMode="External" /><Relationship Id="rId84" Type="http://schemas.openxmlformats.org/officeDocument/2006/relationships/hyperlink" Target="http://www.city.tottori.lg.jp/www/contents/1297210036471/activesqr/common/other/&#20844;03%20&#22259;&#38754;&#29992;&#65315;&#65313;&#65316;&#12487;&#12540;&#12479;&#36024;&#19982;&#30003;&#35531;.doc" TargetMode="External" /><Relationship Id="rId85" Type="http://schemas.openxmlformats.org/officeDocument/2006/relationships/hyperlink" Target="http://www.city.tottori.lg.jp/www/contents/1297210036471/activesqr/common/other/02%20&#25903;&#32102;&#26448;&#26009;&#21463;&#38936;&#26360;.doc" TargetMode="External" /><Relationship Id="rId86" Type="http://schemas.openxmlformats.org/officeDocument/2006/relationships/hyperlink" Target="http://www.city.tottori.lg.jp/www/contents/1297210036471/activesqr/common/other/10-2%20&#37096;&#20998;&#20351;&#29992;&#25215;&#35582;&#26360;.doc" TargetMode="External" /><Relationship Id="rId87" Type="http://schemas.openxmlformats.org/officeDocument/2006/relationships/hyperlink" Target="http://www.city.tottori.lg.jp/www/contents/1297210036471/activesqr/common/other/11%20&#35226;&#26360;.doc" TargetMode="External" /><Relationship Id="rId88" Type="http://schemas.openxmlformats.org/officeDocument/2006/relationships/hyperlink" Target="http://www.city.tottori.lg.jp/www/contents/1297210036471/activesqr/common/other/&#20844;06%20&#26045;&#24037;&#20307;&#21046;&#22577;&#21578;&#26360;.doc" TargetMode="External" /><Relationship Id="rId89" Type="http://schemas.openxmlformats.org/officeDocument/2006/relationships/hyperlink" Target="http://www.city.tottori.lg.jp/www/contents/1297210036471/activesqr/common/other/&#20844;07-1%20&#26045;&#24037;&#20307;&#21046;&#21488;&#24115;.doc" TargetMode="External" /><Relationship Id="rId90" Type="http://schemas.openxmlformats.org/officeDocument/2006/relationships/hyperlink" Target="http://www.city.tottori.lg.jp/www/contents/1297210036471/activesqr/common/other/&#20844;07-2%20&#26045;&#24037;&#20307;&#21046;&#21488;&#24115;&#65288;&#19979;&#35531;&#36000;&#20154;&#12395;&#38306;&#12377;&#12427;&#20107;&#38917;&#65289;.doc" TargetMode="External" /><Relationship Id="rId91" Type="http://schemas.openxmlformats.org/officeDocument/2006/relationships/hyperlink" Target="http://www.city.tottori.lg.jp/www/contents/1297210036471/activesqr/common/other/03%20&#19979;&#35531;&#36000;&#32773;&#22577;&#21578;&#26360;.doc" TargetMode="External" /><Relationship Id="rId92" Type="http://schemas.openxmlformats.org/officeDocument/2006/relationships/hyperlink" Target="http://www.city.tottori.lg.jp/www/contents/1297210036471/activesqr/common/other/04-1%20&#24314;&#35373;&#24037;&#20107;&#19979;&#35531;&#22577;&#21578;&#26360;.doc" TargetMode="External" /><Relationship Id="rId93" Type="http://schemas.openxmlformats.org/officeDocument/2006/relationships/hyperlink" Target="http://www.city.tottori.lg.jp/www/contents/1297210036471/activesqr/common/other/04-2%20&#19979;&#35531;&#26045;&#24037;&#20307;&#31995;&#22259;.xls" TargetMode="External" /><Relationship Id="rId94" Type="http://schemas.openxmlformats.org/officeDocument/2006/relationships/hyperlink" Target="http://www.city.tottori.lg.jp/www/contents/1297210036471/activesqr/common/other/&#20844;38-1%20&#22320;&#29987;&#22320;&#28040;&#25512;&#36914;&#35336;&#30011;&#26360;.doc" TargetMode="External" /><Relationship Id="rId95" Type="http://schemas.openxmlformats.org/officeDocument/2006/relationships/hyperlink" Target="http://www.city.tottori.lg.jp/www/contents/1297210036471/activesqr/common/other/&#20844;38-2%20&#22320;&#29987;&#22320;&#28040;&#23455;&#32318;&#22577;&#21578;&#26360;.doc" TargetMode="External" /><Relationship Id="rId96" Type="http://schemas.openxmlformats.org/officeDocument/2006/relationships/hyperlink" Target="http://www.city.tottori.lg.jp/www/contents/1297210036471/activesqr/common/other/03-09%20&#24037;&#20107;&#20986;&#26469;&#24418;&#22577;&#21578;&#26360;.doc" TargetMode="External" /><Relationship Id="rId97" Type="http://schemas.openxmlformats.org/officeDocument/2006/relationships/hyperlink" Target="http://www.city.tottori.lg.jp/www/contents/1297210036471/activesqr/common/other/&#20844;18-1%20&#20241;&#26085;&#20316;&#26989;&#39000;.doc" TargetMode="External" /><Relationship Id="rId98" Type="http://schemas.openxmlformats.org/officeDocument/2006/relationships/hyperlink" Target="http://www.city.tottori.lg.jp/www/contents/1297210036471/activesqr/common/other/&#20844;18-2%20&#22812;&#38291;&#20316;&#26989;&#23626;.doc" TargetMode="External" /><Relationship Id="rId99" Type="http://schemas.openxmlformats.org/officeDocument/2006/relationships/hyperlink" Target="http://www.city.tottori.lg.jp/www/contents/1297210036471/activesqr/common/other/&#20844;23-2%20&#29694;&#22580;&#20241;&#27490;&#26178;&#20445;&#23433;&#20307;&#21046;&#32080;&#26524;&#22577;&#21578;.xls" TargetMode="External" /><Relationship Id="rId100" Type="http://schemas.openxmlformats.org/officeDocument/2006/relationships/hyperlink" Target="http://www.city.tottori.lg.jp/www/contents/1297210036471/activesqr/common/other/&#20844;23-1%20&#29694;&#22580;&#20241;&#27490;&#23626;.xls" TargetMode="External" /><Relationship Id="rId101" Type="http://schemas.openxmlformats.org/officeDocument/2006/relationships/hyperlink" Target="http://www.city.tottori.lg.jp/www/contents/1297210036471/activesqr/common/other/&#20844;36%20&#26045;&#24037;&#20027;&#20307;&#32773;&#26908;&#26619;&#26360;.doc" TargetMode="External" /><Relationship Id="rId102" Type="http://schemas.openxmlformats.org/officeDocument/2006/relationships/hyperlink" Target="http://www.city.tottori.lg.jp/www/contents/1297210036471/activesqr/common/other/&#20844;19%20&#24037;&#20107;&#25171;&#21512;&#12379;&#35352;&#37682;(1).xls" TargetMode="External" /><Relationship Id="rId103" Type="http://schemas.openxmlformats.org/officeDocument/2006/relationships/hyperlink" Target="http://www.city.tottori.lg.jp/www/contents/1297210036471/activesqr/common/other/&#20844;20-1%20&#29694;&#22580;&#25351;&#31034;&#26360;.doc" TargetMode="External" /><Relationship Id="rId104" Type="http://schemas.openxmlformats.org/officeDocument/2006/relationships/hyperlink" Target="http://www.city.tottori.lg.jp/www/contents/1297210036471/activesqr/common/other/&#20844;20-2%20&#29694;&#22580;&#21332;&#35696;&#26360;.doc" TargetMode="External" /><Relationship Id="rId105" Type="http://schemas.openxmlformats.org/officeDocument/2006/relationships/hyperlink" Target="http://www.city.tottori.lg.jp/www/contents/1297210036471/activesqr/common/other/12%20&#20104;&#20633;&#21697;&#31561;&#24341;&#28193;&#36890;&#30693;&#26360;.doc" TargetMode="External" /><Relationship Id="rId106" Type="http://schemas.openxmlformats.org/officeDocument/2006/relationships/hyperlink" Target="http://www.city.tottori.lg.jp/www/contents/1297210036471/activesqr/common/other/&#20844;24-1%20&#30330;&#29983;&#26448;&#22577;&#21578;&#26360;.doc" TargetMode="External" /><Relationship Id="rId107" Type="http://schemas.openxmlformats.org/officeDocument/2006/relationships/hyperlink" Target="http://www.city.tottori.lg.jp/www/contents/1297210036471/activesqr/common/other/&#20844;24-2%20&#30330;&#29983;&#26448;&#35519;&#26360;.xls" TargetMode="External" /><Relationship Id="rId108" Type="http://schemas.openxmlformats.org/officeDocument/2006/relationships/hyperlink" Target="http://www.city.tottori.lg.jp/www/contents/1297210036471/activesqr/common/other/03%20&#19979;&#35531;&#36000;&#32773;&#22577;&#21578;&#26360;.doc" TargetMode="External" /><Relationship Id="rId109" Type="http://schemas.openxmlformats.org/officeDocument/2006/relationships/hyperlink" Target="http://www.city.tottori.lg.jp/www/contents/1297210036471/activesqr/common/other/&#20844;16%20&#24037;&#20107;&#20986;&#26469;&#24418;&#22577;&#21578;&#26360;.doc" TargetMode="External" /><Relationship Id="rId110" Type="http://schemas.openxmlformats.org/officeDocument/2006/relationships/hyperlink" Target="http://www.city.tottori.lg.jp/www/contents/1297210036471/activesqr/common/other/&#20844;16%20&#24037;&#20107;&#20986;&#26469;&#24418;&#22577;&#21578;&#26360;.doc" TargetMode="External" /><Relationship Id="rId111" Type="http://schemas.openxmlformats.org/officeDocument/2006/relationships/drawing" Target="../drawings/drawing2.xml" /><Relationship Id="rId1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14"/>
  <sheetViews>
    <sheetView showGridLines="0" tabSelected="1" view="pageBreakPreview" zoomScale="80" zoomScaleNormal="55" zoomScaleSheetLayoutView="80" zoomScalePageLayoutView="0" workbookViewId="0" topLeftCell="A1">
      <pane ySplit="19" topLeftCell="A20" activePane="bottomLeft" state="frozen"/>
      <selection pane="topLeft" activeCell="A1" sqref="A1"/>
      <selection pane="bottomLeft" activeCell="G17" sqref="G17:H19"/>
    </sheetView>
  </sheetViews>
  <sheetFormatPr defaultColWidth="9.00390625" defaultRowHeight="13.5"/>
  <cols>
    <col min="1" max="1" width="5.875" style="48" customWidth="1"/>
    <col min="2" max="4" width="8.125" style="50" customWidth="1"/>
    <col min="5" max="5" width="20.625" style="53" customWidth="1"/>
    <col min="6" max="6" width="7.00390625" style="233" bestFit="1" customWidth="1"/>
    <col min="7" max="7" width="15.625" style="53" customWidth="1"/>
    <col min="8" max="8" width="28.625" style="53" customWidth="1"/>
    <col min="9" max="10" width="12.625" style="55" customWidth="1"/>
    <col min="11" max="15" width="4.625" style="50" customWidth="1"/>
    <col min="16" max="16" width="29.625" style="53" customWidth="1"/>
    <col min="17" max="17" width="24.625" style="53" customWidth="1"/>
    <col min="18" max="18" width="13.25390625" style="53" bestFit="1" customWidth="1"/>
    <col min="19" max="16384" width="9.00390625" style="53" customWidth="1"/>
  </cols>
  <sheetData>
    <row r="1" spans="1:17" ht="72" customHeight="1">
      <c r="A1" s="257" t="s">
        <v>752</v>
      </c>
      <c r="B1" s="258"/>
      <c r="C1" s="258"/>
      <c r="D1" s="258"/>
      <c r="E1" s="258"/>
      <c r="F1" s="258"/>
      <c r="G1" s="258"/>
      <c r="H1" s="258"/>
      <c r="I1" s="258"/>
      <c r="J1" s="258"/>
      <c r="K1" s="258"/>
      <c r="L1" s="258"/>
      <c r="M1" s="258"/>
      <c r="N1" s="258"/>
      <c r="O1" s="258"/>
      <c r="P1" s="258"/>
      <c r="Q1" s="258"/>
    </row>
    <row r="2" ht="12.75"/>
    <row r="3" spans="2:17" ht="12.75">
      <c r="B3" s="49" t="s">
        <v>742</v>
      </c>
      <c r="E3" s="51"/>
      <c r="G3" s="51"/>
      <c r="H3" s="51"/>
      <c r="I3" s="52"/>
      <c r="J3" s="52"/>
      <c r="P3" s="51"/>
      <c r="Q3" s="51"/>
    </row>
    <row r="4" ht="12.75">
      <c r="B4" s="54"/>
    </row>
    <row r="5" spans="2:4" ht="12.75">
      <c r="B5" s="54" t="s">
        <v>128</v>
      </c>
      <c r="C5" s="53" t="s">
        <v>264</v>
      </c>
      <c r="D5" s="56"/>
    </row>
    <row r="6" spans="2:4" ht="12.75">
      <c r="B6" s="54"/>
      <c r="C6" s="53" t="s">
        <v>265</v>
      </c>
      <c r="D6" s="56"/>
    </row>
    <row r="7" spans="2:3" ht="12.75">
      <c r="B7" s="54" t="s">
        <v>128</v>
      </c>
      <c r="C7" s="53" t="s">
        <v>152</v>
      </c>
    </row>
    <row r="8" spans="2:4" ht="12.75">
      <c r="B8" s="54" t="s">
        <v>128</v>
      </c>
      <c r="C8" s="53" t="s">
        <v>593</v>
      </c>
      <c r="D8" s="56"/>
    </row>
    <row r="9" spans="2:4" ht="12.75">
      <c r="B9" s="54" t="s">
        <v>128</v>
      </c>
      <c r="C9" s="53" t="s">
        <v>626</v>
      </c>
      <c r="D9" s="56"/>
    </row>
    <row r="10" spans="2:4" ht="12.75">
      <c r="B10" s="54" t="s">
        <v>128</v>
      </c>
      <c r="C10" s="53" t="s">
        <v>130</v>
      </c>
      <c r="D10" s="56"/>
    </row>
    <row r="11" spans="2:4" ht="12.75">
      <c r="B11" s="54" t="s">
        <v>128</v>
      </c>
      <c r="C11" s="53" t="s">
        <v>64</v>
      </c>
      <c r="D11" s="56"/>
    </row>
    <row r="12" spans="2:16" ht="12.75">
      <c r="B12" s="54"/>
      <c r="C12" s="53" t="s">
        <v>591</v>
      </c>
      <c r="D12" s="56"/>
      <c r="P12" s="341"/>
    </row>
    <row r="13" spans="2:4" ht="12.75">
      <c r="B13" s="54"/>
      <c r="C13" s="53" t="s">
        <v>632</v>
      </c>
      <c r="D13" s="56"/>
    </row>
    <row r="14" spans="2:17" ht="12.75">
      <c r="B14" s="54" t="s">
        <v>128</v>
      </c>
      <c r="C14" s="53" t="s">
        <v>627</v>
      </c>
      <c r="D14" s="56"/>
      <c r="Q14" s="342" t="s">
        <v>761</v>
      </c>
    </row>
    <row r="15" spans="2:4" ht="12.75">
      <c r="B15" s="54" t="s">
        <v>128</v>
      </c>
      <c r="C15" s="53" t="s">
        <v>592</v>
      </c>
      <c r="D15" s="56"/>
    </row>
    <row r="16" spans="2:4" ht="13.5" thickBot="1">
      <c r="B16" s="57"/>
      <c r="C16" s="56"/>
      <c r="D16" s="56"/>
    </row>
    <row r="17" spans="1:17" ht="18" customHeight="1">
      <c r="A17" s="331" t="s">
        <v>579</v>
      </c>
      <c r="B17" s="334" t="s">
        <v>11</v>
      </c>
      <c r="C17" s="301" t="s">
        <v>158</v>
      </c>
      <c r="D17" s="301" t="s">
        <v>135</v>
      </c>
      <c r="E17" s="306" t="s">
        <v>68</v>
      </c>
      <c r="F17" s="254" t="s">
        <v>751</v>
      </c>
      <c r="G17" s="334" t="s">
        <v>65</v>
      </c>
      <c r="H17" s="317"/>
      <c r="I17" s="275" t="s">
        <v>66</v>
      </c>
      <c r="J17" s="275" t="s">
        <v>67</v>
      </c>
      <c r="K17" s="295" t="s">
        <v>223</v>
      </c>
      <c r="L17" s="296"/>
      <c r="M17" s="280" t="s">
        <v>610</v>
      </c>
      <c r="N17" s="281"/>
      <c r="O17" s="282"/>
      <c r="P17" s="306" t="s">
        <v>69</v>
      </c>
      <c r="Q17" s="314" t="s">
        <v>0</v>
      </c>
    </row>
    <row r="18" spans="1:17" ht="18" customHeight="1">
      <c r="A18" s="332"/>
      <c r="B18" s="309"/>
      <c r="C18" s="302"/>
      <c r="D18" s="304"/>
      <c r="E18" s="304"/>
      <c r="F18" s="255"/>
      <c r="G18" s="318"/>
      <c r="H18" s="319"/>
      <c r="I18" s="276"/>
      <c r="J18" s="276"/>
      <c r="K18" s="297" t="s">
        <v>388</v>
      </c>
      <c r="L18" s="297" t="s">
        <v>628</v>
      </c>
      <c r="M18" s="283" t="s">
        <v>611</v>
      </c>
      <c r="N18" s="283" t="s">
        <v>613</v>
      </c>
      <c r="O18" s="283" t="s">
        <v>612</v>
      </c>
      <c r="P18" s="304"/>
      <c r="Q18" s="315"/>
    </row>
    <row r="19" spans="1:17" ht="64.5" customHeight="1">
      <c r="A19" s="333"/>
      <c r="B19" s="335"/>
      <c r="C19" s="303"/>
      <c r="D19" s="305"/>
      <c r="E19" s="305"/>
      <c r="F19" s="256"/>
      <c r="G19" s="320"/>
      <c r="H19" s="321"/>
      <c r="I19" s="277"/>
      <c r="J19" s="277"/>
      <c r="K19" s="298"/>
      <c r="L19" s="298"/>
      <c r="M19" s="284"/>
      <c r="N19" s="284"/>
      <c r="O19" s="284"/>
      <c r="P19" s="305"/>
      <c r="Q19" s="316"/>
    </row>
    <row r="20" spans="1:17" s="62" customFormat="1" ht="27.75" customHeight="1">
      <c r="A20" s="166"/>
      <c r="B20" s="167" t="s">
        <v>614</v>
      </c>
      <c r="C20" s="168"/>
      <c r="D20" s="168"/>
      <c r="E20" s="106"/>
      <c r="F20" s="234"/>
      <c r="G20" s="169"/>
      <c r="H20" s="169"/>
      <c r="I20" s="170"/>
      <c r="J20" s="170"/>
      <c r="K20" s="63"/>
      <c r="L20" s="63"/>
      <c r="M20" s="63"/>
      <c r="N20" s="63"/>
      <c r="O20" s="63"/>
      <c r="P20" s="64"/>
      <c r="Q20" s="171"/>
    </row>
    <row r="21" spans="1:17" s="62" customFormat="1" ht="27.75" customHeight="1">
      <c r="A21" s="172">
        <v>1</v>
      </c>
      <c r="B21" s="65"/>
      <c r="C21" s="66"/>
      <c r="D21" s="66"/>
      <c r="E21" s="67" t="s">
        <v>13</v>
      </c>
      <c r="F21" s="241" t="s">
        <v>750</v>
      </c>
      <c r="G21" s="259" t="s">
        <v>70</v>
      </c>
      <c r="H21" s="260"/>
      <c r="I21" s="69" t="s">
        <v>35</v>
      </c>
      <c r="J21" s="69" t="s">
        <v>147</v>
      </c>
      <c r="K21" s="70">
        <v>2</v>
      </c>
      <c r="L21" s="70">
        <v>1</v>
      </c>
      <c r="M21" s="70" t="s">
        <v>616</v>
      </c>
      <c r="N21" s="71" t="s">
        <v>620</v>
      </c>
      <c r="O21" s="70" t="s">
        <v>616</v>
      </c>
      <c r="P21" s="72"/>
      <c r="Q21" s="173"/>
    </row>
    <row r="22" spans="1:18" ht="27.75" customHeight="1">
      <c r="A22" s="174">
        <f aca="true" t="shared" si="0" ref="A22:A83">A21+1</f>
        <v>2</v>
      </c>
      <c r="B22" s="73" t="s">
        <v>159</v>
      </c>
      <c r="C22" s="74"/>
      <c r="D22" s="75" t="s">
        <v>526</v>
      </c>
      <c r="E22" s="76" t="s">
        <v>87</v>
      </c>
      <c r="F22" s="242" t="s">
        <v>750</v>
      </c>
      <c r="G22" s="299" t="s">
        <v>246</v>
      </c>
      <c r="H22" s="300"/>
      <c r="I22" s="77" t="s">
        <v>35</v>
      </c>
      <c r="J22" s="78" t="s">
        <v>147</v>
      </c>
      <c r="K22" s="79">
        <v>2</v>
      </c>
      <c r="L22" s="79"/>
      <c r="M22" s="70" t="s">
        <v>616</v>
      </c>
      <c r="N22" s="71" t="s">
        <v>620</v>
      </c>
      <c r="O22" s="70"/>
      <c r="P22" s="76" t="s">
        <v>252</v>
      </c>
      <c r="Q22" s="175" t="s">
        <v>254</v>
      </c>
      <c r="R22" s="62"/>
    </row>
    <row r="23" spans="1:18" ht="27.75" customHeight="1">
      <c r="A23" s="174">
        <f>A22+1</f>
        <v>3</v>
      </c>
      <c r="B23" s="73" t="s">
        <v>159</v>
      </c>
      <c r="C23" s="74"/>
      <c r="D23" s="75" t="s">
        <v>526</v>
      </c>
      <c r="E23" s="76" t="s">
        <v>87</v>
      </c>
      <c r="F23" s="248" t="s">
        <v>750</v>
      </c>
      <c r="G23" s="299" t="s">
        <v>245</v>
      </c>
      <c r="H23" s="300"/>
      <c r="I23" s="77" t="s">
        <v>35</v>
      </c>
      <c r="J23" s="78" t="s">
        <v>147</v>
      </c>
      <c r="K23" s="79">
        <v>2</v>
      </c>
      <c r="L23" s="79"/>
      <c r="M23" s="70" t="s">
        <v>616</v>
      </c>
      <c r="N23" s="71" t="s">
        <v>620</v>
      </c>
      <c r="O23" s="79"/>
      <c r="P23" s="81" t="s">
        <v>275</v>
      </c>
      <c r="Q23" s="176" t="s">
        <v>255</v>
      </c>
      <c r="R23" s="62"/>
    </row>
    <row r="24" spans="1:18" ht="27.75" customHeight="1">
      <c r="A24" s="177">
        <f t="shared" si="0"/>
        <v>4</v>
      </c>
      <c r="B24" s="82"/>
      <c r="C24" s="83"/>
      <c r="D24" s="79"/>
      <c r="E24" s="84"/>
      <c r="F24" s="248" t="s">
        <v>750</v>
      </c>
      <c r="G24" s="299" t="s">
        <v>244</v>
      </c>
      <c r="H24" s="300"/>
      <c r="I24" s="77" t="s">
        <v>35</v>
      </c>
      <c r="J24" s="78" t="s">
        <v>147</v>
      </c>
      <c r="K24" s="79">
        <v>2</v>
      </c>
      <c r="L24" s="79"/>
      <c r="M24" s="70" t="s">
        <v>616</v>
      </c>
      <c r="N24" s="71" t="s">
        <v>620</v>
      </c>
      <c r="O24" s="79"/>
      <c r="P24" s="81" t="s">
        <v>253</v>
      </c>
      <c r="Q24" s="173" t="s">
        <v>73</v>
      </c>
      <c r="R24" s="62"/>
    </row>
    <row r="25" spans="1:17" ht="27.75" customHeight="1">
      <c r="A25" s="178">
        <f t="shared" si="0"/>
        <v>5</v>
      </c>
      <c r="B25" s="85"/>
      <c r="C25" s="85">
        <v>1</v>
      </c>
      <c r="D25" s="75" t="s">
        <v>526</v>
      </c>
      <c r="E25" s="86"/>
      <c r="F25" s="241"/>
      <c r="G25" s="259" t="s">
        <v>15</v>
      </c>
      <c r="H25" s="260"/>
      <c r="I25" s="87" t="s">
        <v>35</v>
      </c>
      <c r="J25" s="87" t="s">
        <v>36</v>
      </c>
      <c r="K25" s="71">
        <v>2</v>
      </c>
      <c r="L25" s="71">
        <v>1</v>
      </c>
      <c r="M25" s="70" t="s">
        <v>616</v>
      </c>
      <c r="N25" s="71"/>
      <c r="O25" s="71" t="s">
        <v>618</v>
      </c>
      <c r="P25" s="88" t="s">
        <v>555</v>
      </c>
      <c r="Q25" s="176" t="s">
        <v>169</v>
      </c>
    </row>
    <row r="26" spans="1:18" ht="27.75" customHeight="1">
      <c r="A26" s="172">
        <f t="shared" si="0"/>
        <v>6</v>
      </c>
      <c r="B26" s="89"/>
      <c r="C26" s="66"/>
      <c r="D26" s="90"/>
      <c r="E26" s="76" t="s">
        <v>72</v>
      </c>
      <c r="F26" s="242"/>
      <c r="G26" s="273" t="s">
        <v>71</v>
      </c>
      <c r="H26" s="286"/>
      <c r="I26" s="87" t="s">
        <v>35</v>
      </c>
      <c r="J26" s="69" t="s">
        <v>147</v>
      </c>
      <c r="K26" s="71">
        <v>2</v>
      </c>
      <c r="L26" s="71">
        <v>1</v>
      </c>
      <c r="M26" s="70" t="s">
        <v>616</v>
      </c>
      <c r="N26" s="71" t="s">
        <v>620</v>
      </c>
      <c r="O26" s="71" t="s">
        <v>618</v>
      </c>
      <c r="P26" s="91" t="s">
        <v>1</v>
      </c>
      <c r="Q26" s="176" t="s">
        <v>247</v>
      </c>
      <c r="R26" s="62"/>
    </row>
    <row r="27" spans="1:18" ht="27.75" customHeight="1">
      <c r="A27" s="172">
        <f t="shared" si="0"/>
        <v>7</v>
      </c>
      <c r="B27" s="89"/>
      <c r="C27" s="66"/>
      <c r="D27" s="90"/>
      <c r="E27" s="92"/>
      <c r="F27" s="244"/>
      <c r="G27" s="273" t="s">
        <v>619</v>
      </c>
      <c r="H27" s="286"/>
      <c r="I27" s="87" t="s">
        <v>35</v>
      </c>
      <c r="J27" s="69" t="s">
        <v>147</v>
      </c>
      <c r="K27" s="71">
        <v>2</v>
      </c>
      <c r="L27" s="71"/>
      <c r="M27" s="70" t="s">
        <v>616</v>
      </c>
      <c r="N27" s="71" t="s">
        <v>620</v>
      </c>
      <c r="O27" s="71"/>
      <c r="P27" s="91" t="s">
        <v>1</v>
      </c>
      <c r="Q27" s="176" t="s">
        <v>247</v>
      </c>
      <c r="R27" s="62"/>
    </row>
    <row r="28" spans="1:18" ht="27.75" customHeight="1">
      <c r="A28" s="179">
        <f t="shared" si="0"/>
        <v>8</v>
      </c>
      <c r="B28" s="73" t="s">
        <v>159</v>
      </c>
      <c r="C28" s="93"/>
      <c r="D28" s="94"/>
      <c r="E28" s="76" t="s">
        <v>12</v>
      </c>
      <c r="F28" s="242"/>
      <c r="G28" s="273" t="s">
        <v>74</v>
      </c>
      <c r="H28" s="286"/>
      <c r="I28" s="87" t="s">
        <v>35</v>
      </c>
      <c r="J28" s="69" t="s">
        <v>147</v>
      </c>
      <c r="K28" s="71">
        <v>1</v>
      </c>
      <c r="L28" s="71"/>
      <c r="M28" s="70" t="s">
        <v>616</v>
      </c>
      <c r="N28" s="71"/>
      <c r="O28" s="71"/>
      <c r="P28" s="95" t="s">
        <v>76</v>
      </c>
      <c r="Q28" s="173" t="s">
        <v>75</v>
      </c>
      <c r="R28" s="62"/>
    </row>
    <row r="29" spans="1:17" ht="27.75" customHeight="1">
      <c r="A29" s="174">
        <f t="shared" si="0"/>
        <v>9</v>
      </c>
      <c r="B29" s="73" t="s">
        <v>159</v>
      </c>
      <c r="C29" s="74"/>
      <c r="D29" s="75" t="s">
        <v>526</v>
      </c>
      <c r="E29" s="81" t="s">
        <v>77</v>
      </c>
      <c r="F29" s="245"/>
      <c r="G29" s="259" t="s">
        <v>17</v>
      </c>
      <c r="H29" s="260"/>
      <c r="I29" s="69" t="s">
        <v>35</v>
      </c>
      <c r="J29" s="69" t="s">
        <v>147</v>
      </c>
      <c r="K29" s="71">
        <v>1</v>
      </c>
      <c r="L29" s="71"/>
      <c r="M29" s="70" t="s">
        <v>616</v>
      </c>
      <c r="N29" s="71"/>
      <c r="O29" s="71"/>
      <c r="P29" s="95"/>
      <c r="Q29" s="173" t="s">
        <v>34</v>
      </c>
    </row>
    <row r="30" spans="1:17" ht="27.75" customHeight="1">
      <c r="A30" s="179">
        <f t="shared" si="0"/>
        <v>10</v>
      </c>
      <c r="B30" s="89"/>
      <c r="C30" s="96"/>
      <c r="D30" s="75" t="s">
        <v>524</v>
      </c>
      <c r="E30" s="97"/>
      <c r="F30" s="246"/>
      <c r="G30" s="259" t="s">
        <v>39</v>
      </c>
      <c r="H30" s="260"/>
      <c r="I30" s="69" t="s">
        <v>35</v>
      </c>
      <c r="J30" s="69" t="s">
        <v>147</v>
      </c>
      <c r="K30" s="71">
        <v>1</v>
      </c>
      <c r="L30" s="71"/>
      <c r="M30" s="70" t="s">
        <v>616</v>
      </c>
      <c r="N30" s="71"/>
      <c r="O30" s="71"/>
      <c r="P30" s="95"/>
      <c r="Q30" s="173" t="s">
        <v>34</v>
      </c>
    </row>
    <row r="31" spans="1:17" s="62" customFormat="1" ht="27.75" customHeight="1">
      <c r="A31" s="180">
        <f t="shared" si="0"/>
        <v>11</v>
      </c>
      <c r="B31" s="98"/>
      <c r="C31" s="98" t="s">
        <v>206</v>
      </c>
      <c r="D31" s="99"/>
      <c r="E31" s="100" t="s">
        <v>52</v>
      </c>
      <c r="F31" s="243"/>
      <c r="G31" s="259" t="s">
        <v>18</v>
      </c>
      <c r="H31" s="260"/>
      <c r="I31" s="69" t="s">
        <v>37</v>
      </c>
      <c r="J31" s="69" t="s">
        <v>36</v>
      </c>
      <c r="K31" s="71">
        <v>2</v>
      </c>
      <c r="L31" s="70">
        <v>1</v>
      </c>
      <c r="M31" s="70"/>
      <c r="N31" s="70" t="s">
        <v>616</v>
      </c>
      <c r="O31" s="71" t="s">
        <v>618</v>
      </c>
      <c r="P31" s="72"/>
      <c r="Q31" s="176" t="s">
        <v>221</v>
      </c>
    </row>
    <row r="32" spans="1:17" s="62" customFormat="1" ht="27.75" customHeight="1">
      <c r="A32" s="180">
        <f t="shared" si="0"/>
        <v>12</v>
      </c>
      <c r="B32" s="98"/>
      <c r="C32" s="98" t="s">
        <v>207</v>
      </c>
      <c r="D32" s="99"/>
      <c r="E32" s="100"/>
      <c r="F32" s="243"/>
      <c r="G32" s="259" t="s">
        <v>208</v>
      </c>
      <c r="H32" s="260"/>
      <c r="I32" s="69" t="s">
        <v>37</v>
      </c>
      <c r="J32" s="69" t="s">
        <v>36</v>
      </c>
      <c r="K32" s="71">
        <v>2</v>
      </c>
      <c r="L32" s="70">
        <v>1</v>
      </c>
      <c r="M32" s="70"/>
      <c r="N32" s="70" t="s">
        <v>616</v>
      </c>
      <c r="O32" s="71" t="s">
        <v>618</v>
      </c>
      <c r="P32" s="72" t="s">
        <v>276</v>
      </c>
      <c r="Q32" s="173" t="s">
        <v>209</v>
      </c>
    </row>
    <row r="33" spans="1:17" s="62" customFormat="1" ht="27.75" customHeight="1">
      <c r="A33" s="181">
        <f t="shared" si="0"/>
        <v>13</v>
      </c>
      <c r="B33" s="98">
        <v>1</v>
      </c>
      <c r="C33" s="101"/>
      <c r="D33" s="75" t="s">
        <v>526</v>
      </c>
      <c r="E33" s="72"/>
      <c r="F33" s="247"/>
      <c r="G33" s="273" t="s">
        <v>16</v>
      </c>
      <c r="H33" s="286"/>
      <c r="I33" s="69" t="s">
        <v>35</v>
      </c>
      <c r="J33" s="69" t="s">
        <v>147</v>
      </c>
      <c r="K33" s="70">
        <v>2</v>
      </c>
      <c r="L33" s="70">
        <v>1</v>
      </c>
      <c r="M33" s="71" t="s">
        <v>618</v>
      </c>
      <c r="N33" s="70"/>
      <c r="O33" s="70" t="s">
        <v>616</v>
      </c>
      <c r="P33" s="72"/>
      <c r="Q33" s="173" t="s">
        <v>151</v>
      </c>
    </row>
    <row r="34" spans="1:17" s="62" customFormat="1" ht="27.75" customHeight="1">
      <c r="A34" s="182">
        <f t="shared" si="0"/>
        <v>14</v>
      </c>
      <c r="B34" s="65"/>
      <c r="C34" s="102">
        <v>3</v>
      </c>
      <c r="D34" s="102"/>
      <c r="E34" s="72" t="s">
        <v>193</v>
      </c>
      <c r="F34" s="247"/>
      <c r="G34" s="259" t="s">
        <v>133</v>
      </c>
      <c r="H34" s="260"/>
      <c r="I34" s="69" t="s">
        <v>37</v>
      </c>
      <c r="J34" s="69" t="s">
        <v>149</v>
      </c>
      <c r="K34" s="70">
        <v>1</v>
      </c>
      <c r="L34" s="70"/>
      <c r="M34" s="70" t="s">
        <v>616</v>
      </c>
      <c r="N34" s="70"/>
      <c r="O34" s="70"/>
      <c r="P34" s="72" t="s">
        <v>522</v>
      </c>
      <c r="Q34" s="173" t="s">
        <v>204</v>
      </c>
    </row>
    <row r="35" spans="1:17" s="62" customFormat="1" ht="27.75" customHeight="1">
      <c r="A35" s="183">
        <f t="shared" si="0"/>
        <v>15</v>
      </c>
      <c r="B35" s="65"/>
      <c r="C35" s="103" t="s">
        <v>230</v>
      </c>
      <c r="D35" s="102"/>
      <c r="E35" s="72" t="s">
        <v>228</v>
      </c>
      <c r="F35" s="247"/>
      <c r="G35" s="259" t="s">
        <v>229</v>
      </c>
      <c r="H35" s="260"/>
      <c r="I35" s="69" t="s">
        <v>35</v>
      </c>
      <c r="J35" s="69" t="s">
        <v>149</v>
      </c>
      <c r="K35" s="70">
        <v>2</v>
      </c>
      <c r="L35" s="70">
        <v>1</v>
      </c>
      <c r="M35" s="70" t="s">
        <v>616</v>
      </c>
      <c r="N35" s="70"/>
      <c r="O35" s="71" t="s">
        <v>618</v>
      </c>
      <c r="P35" s="72"/>
      <c r="Q35" s="173" t="s">
        <v>34</v>
      </c>
    </row>
    <row r="36" spans="1:17" s="62" customFormat="1" ht="27.75" customHeight="1">
      <c r="A36" s="166"/>
      <c r="B36" s="167" t="s">
        <v>129</v>
      </c>
      <c r="C36" s="168"/>
      <c r="D36" s="168"/>
      <c r="E36" s="64"/>
      <c r="F36" s="235"/>
      <c r="G36" s="104"/>
      <c r="H36" s="104"/>
      <c r="I36" s="105"/>
      <c r="J36" s="105"/>
      <c r="K36" s="63"/>
      <c r="L36" s="63"/>
      <c r="M36" s="63"/>
      <c r="N36" s="63"/>
      <c r="O36" s="63"/>
      <c r="P36" s="104"/>
      <c r="Q36" s="171"/>
    </row>
    <row r="37" spans="1:17" s="62" customFormat="1" ht="27.75" customHeight="1">
      <c r="A37" s="183">
        <f>A35+1</f>
        <v>16</v>
      </c>
      <c r="B37" s="65"/>
      <c r="C37" s="107"/>
      <c r="D37" s="75" t="s">
        <v>524</v>
      </c>
      <c r="E37" s="108" t="s">
        <v>117</v>
      </c>
      <c r="F37" s="248" t="s">
        <v>750</v>
      </c>
      <c r="G37" s="259" t="s">
        <v>79</v>
      </c>
      <c r="H37" s="260"/>
      <c r="I37" s="69" t="s">
        <v>37</v>
      </c>
      <c r="J37" s="69" t="s">
        <v>38</v>
      </c>
      <c r="K37" s="70">
        <v>2</v>
      </c>
      <c r="L37" s="70">
        <v>1</v>
      </c>
      <c r="M37" s="70" t="s">
        <v>620</v>
      </c>
      <c r="N37" s="70" t="s">
        <v>616</v>
      </c>
      <c r="O37" s="71" t="s">
        <v>618</v>
      </c>
      <c r="P37" s="109" t="s">
        <v>277</v>
      </c>
      <c r="Q37" s="173" t="s">
        <v>173</v>
      </c>
    </row>
    <row r="38" spans="1:17" s="62" customFormat="1" ht="27.75" customHeight="1">
      <c r="A38" s="184">
        <f t="shared" si="0"/>
        <v>17</v>
      </c>
      <c r="B38" s="101"/>
      <c r="C38" s="70"/>
      <c r="D38" s="70"/>
      <c r="E38" s="100"/>
      <c r="F38" s="248" t="s">
        <v>750</v>
      </c>
      <c r="G38" s="259" t="s">
        <v>753</v>
      </c>
      <c r="H38" s="260"/>
      <c r="I38" s="69" t="s">
        <v>37</v>
      </c>
      <c r="J38" s="69" t="s">
        <v>38</v>
      </c>
      <c r="K38" s="70">
        <v>2</v>
      </c>
      <c r="L38" s="70">
        <v>1</v>
      </c>
      <c r="M38" s="70" t="s">
        <v>620</v>
      </c>
      <c r="N38" s="70" t="s">
        <v>616</v>
      </c>
      <c r="O38" s="71" t="s">
        <v>618</v>
      </c>
      <c r="P38" s="72"/>
      <c r="Q38" s="173" t="s">
        <v>173</v>
      </c>
    </row>
    <row r="39" spans="1:17" s="62" customFormat="1" ht="27.75" customHeight="1">
      <c r="A39" s="184">
        <f t="shared" si="0"/>
        <v>18</v>
      </c>
      <c r="B39" s="101"/>
      <c r="C39" s="70"/>
      <c r="D39" s="70"/>
      <c r="E39" s="100"/>
      <c r="F39" s="248"/>
      <c r="G39" s="278" t="s">
        <v>269</v>
      </c>
      <c r="H39" s="279"/>
      <c r="I39" s="69" t="s">
        <v>37</v>
      </c>
      <c r="J39" s="69" t="s">
        <v>38</v>
      </c>
      <c r="K39" s="70">
        <v>2</v>
      </c>
      <c r="L39" s="70">
        <v>1</v>
      </c>
      <c r="M39" s="70" t="s">
        <v>620</v>
      </c>
      <c r="N39" s="70" t="s">
        <v>616</v>
      </c>
      <c r="O39" s="71" t="s">
        <v>618</v>
      </c>
      <c r="P39" s="72" t="s">
        <v>278</v>
      </c>
      <c r="Q39" s="173" t="s">
        <v>270</v>
      </c>
    </row>
    <row r="40" spans="1:17" s="62" customFormat="1" ht="27.75" customHeight="1">
      <c r="A40" s="184">
        <f t="shared" si="0"/>
        <v>19</v>
      </c>
      <c r="B40" s="101"/>
      <c r="C40" s="70"/>
      <c r="D40" s="70"/>
      <c r="E40" s="100"/>
      <c r="F40" s="248"/>
      <c r="G40" s="278" t="s">
        <v>416</v>
      </c>
      <c r="H40" s="294"/>
      <c r="I40" s="69" t="s">
        <v>25</v>
      </c>
      <c r="J40" s="69"/>
      <c r="K40" s="70">
        <v>2</v>
      </c>
      <c r="L40" s="70">
        <v>1</v>
      </c>
      <c r="M40" s="70" t="s">
        <v>620</v>
      </c>
      <c r="N40" s="70" t="s">
        <v>616</v>
      </c>
      <c r="O40" s="71" t="s">
        <v>618</v>
      </c>
      <c r="P40" s="72" t="s">
        <v>557</v>
      </c>
      <c r="Q40" s="173" t="s">
        <v>417</v>
      </c>
    </row>
    <row r="41" spans="1:17" s="62" customFormat="1" ht="27.75" customHeight="1">
      <c r="A41" s="183">
        <f t="shared" si="0"/>
        <v>20</v>
      </c>
      <c r="B41" s="65"/>
      <c r="C41" s="107"/>
      <c r="D41" s="75" t="s">
        <v>525</v>
      </c>
      <c r="E41" s="100"/>
      <c r="F41" s="248"/>
      <c r="G41" s="259" t="s">
        <v>5</v>
      </c>
      <c r="H41" s="260"/>
      <c r="I41" s="69" t="s">
        <v>37</v>
      </c>
      <c r="J41" s="69" t="s">
        <v>38</v>
      </c>
      <c r="K41" s="70">
        <v>2</v>
      </c>
      <c r="L41" s="70">
        <v>1</v>
      </c>
      <c r="M41" s="70" t="s">
        <v>620</v>
      </c>
      <c r="N41" s="70" t="s">
        <v>616</v>
      </c>
      <c r="O41" s="71" t="s">
        <v>618</v>
      </c>
      <c r="P41" s="67"/>
      <c r="Q41" s="173" t="s">
        <v>45</v>
      </c>
    </row>
    <row r="42" spans="1:17" s="62" customFormat="1" ht="27.75" customHeight="1">
      <c r="A42" s="180">
        <f t="shared" si="0"/>
        <v>21</v>
      </c>
      <c r="B42" s="98"/>
      <c r="C42" s="98">
        <v>4</v>
      </c>
      <c r="D42" s="70"/>
      <c r="E42" s="100"/>
      <c r="F42" s="248" t="s">
        <v>618</v>
      </c>
      <c r="G42" s="259" t="s">
        <v>30</v>
      </c>
      <c r="H42" s="260"/>
      <c r="I42" s="69" t="s">
        <v>37</v>
      </c>
      <c r="J42" s="69" t="s">
        <v>24</v>
      </c>
      <c r="K42" s="70">
        <v>2</v>
      </c>
      <c r="L42" s="70">
        <v>1</v>
      </c>
      <c r="M42" s="70" t="s">
        <v>615</v>
      </c>
      <c r="N42" s="70" t="s">
        <v>620</v>
      </c>
      <c r="O42" s="71" t="s">
        <v>618</v>
      </c>
      <c r="P42" s="72"/>
      <c r="Q42" s="173" t="s">
        <v>279</v>
      </c>
    </row>
    <row r="43" spans="1:17" s="62" customFormat="1" ht="27.75" customHeight="1">
      <c r="A43" s="172">
        <f t="shared" si="0"/>
        <v>22</v>
      </c>
      <c r="B43" s="65"/>
      <c r="C43" s="110">
        <v>5</v>
      </c>
      <c r="D43" s="102"/>
      <c r="E43" s="100"/>
      <c r="F43" s="248" t="s">
        <v>618</v>
      </c>
      <c r="G43" s="259" t="s">
        <v>137</v>
      </c>
      <c r="H43" s="260"/>
      <c r="I43" s="69" t="s">
        <v>37</v>
      </c>
      <c r="J43" s="69" t="s">
        <v>38</v>
      </c>
      <c r="K43" s="70">
        <v>2</v>
      </c>
      <c r="L43" s="70">
        <v>1</v>
      </c>
      <c r="M43" s="70" t="s">
        <v>620</v>
      </c>
      <c r="N43" s="70" t="s">
        <v>616</v>
      </c>
      <c r="O43" s="71" t="s">
        <v>618</v>
      </c>
      <c r="P43" s="72"/>
      <c r="Q43" s="173" t="s">
        <v>172</v>
      </c>
    </row>
    <row r="44" spans="1:17" s="62" customFormat="1" ht="27.75" customHeight="1">
      <c r="A44" s="180">
        <f t="shared" si="0"/>
        <v>23</v>
      </c>
      <c r="B44" s="98"/>
      <c r="C44" s="98">
        <v>6</v>
      </c>
      <c r="D44" s="75" t="s">
        <v>526</v>
      </c>
      <c r="E44" s="100"/>
      <c r="F44" s="248"/>
      <c r="G44" s="259" t="s">
        <v>23</v>
      </c>
      <c r="H44" s="260"/>
      <c r="I44" s="69" t="s">
        <v>37</v>
      </c>
      <c r="J44" s="69" t="s">
        <v>24</v>
      </c>
      <c r="K44" s="70">
        <v>2</v>
      </c>
      <c r="L44" s="111">
        <v>1</v>
      </c>
      <c r="M44" s="112"/>
      <c r="N44" s="112"/>
      <c r="O44" s="112"/>
      <c r="P44" s="324" t="s">
        <v>760</v>
      </c>
      <c r="Q44" s="322" t="s">
        <v>282</v>
      </c>
    </row>
    <row r="45" spans="1:17" s="62" customFormat="1" ht="27.75" customHeight="1">
      <c r="A45" s="180">
        <f t="shared" si="0"/>
        <v>24</v>
      </c>
      <c r="B45" s="98"/>
      <c r="C45" s="98" t="s">
        <v>403</v>
      </c>
      <c r="D45" s="75" t="s">
        <v>523</v>
      </c>
      <c r="E45" s="100"/>
      <c r="F45" s="248" t="s">
        <v>754</v>
      </c>
      <c r="G45" s="278" t="s">
        <v>755</v>
      </c>
      <c r="H45" s="279"/>
      <c r="I45" s="69" t="s">
        <v>25</v>
      </c>
      <c r="J45" s="69" t="s">
        <v>24</v>
      </c>
      <c r="K45" s="70">
        <v>2</v>
      </c>
      <c r="L45" s="111">
        <v>1</v>
      </c>
      <c r="M45" s="113"/>
      <c r="N45" s="113"/>
      <c r="O45" s="113"/>
      <c r="P45" s="325"/>
      <c r="Q45" s="323"/>
    </row>
    <row r="46" spans="1:17" s="62" customFormat="1" ht="27.75" customHeight="1">
      <c r="A46" s="180">
        <f t="shared" si="0"/>
        <v>25</v>
      </c>
      <c r="B46" s="98"/>
      <c r="C46" s="98" t="s">
        <v>211</v>
      </c>
      <c r="D46" s="70"/>
      <c r="E46" s="100"/>
      <c r="F46" s="248"/>
      <c r="G46" s="278" t="s">
        <v>295</v>
      </c>
      <c r="H46" s="279"/>
      <c r="I46" s="69" t="s">
        <v>25</v>
      </c>
      <c r="J46" s="69" t="s">
        <v>24</v>
      </c>
      <c r="K46" s="70">
        <v>2</v>
      </c>
      <c r="L46" s="111">
        <v>1</v>
      </c>
      <c r="M46" s="114" t="s">
        <v>616</v>
      </c>
      <c r="N46" s="114" t="s">
        <v>620</v>
      </c>
      <c r="O46" s="58" t="s">
        <v>618</v>
      </c>
      <c r="P46" s="325"/>
      <c r="Q46" s="185"/>
    </row>
    <row r="47" spans="1:17" s="62" customFormat="1" ht="27.75" customHeight="1">
      <c r="A47" s="186">
        <f t="shared" si="0"/>
        <v>26</v>
      </c>
      <c r="B47" s="98"/>
      <c r="C47" s="116" t="s">
        <v>292</v>
      </c>
      <c r="D47" s="75" t="s">
        <v>523</v>
      </c>
      <c r="E47" s="100"/>
      <c r="F47" s="248"/>
      <c r="G47" s="278" t="s">
        <v>296</v>
      </c>
      <c r="H47" s="279"/>
      <c r="I47" s="69" t="s">
        <v>25</v>
      </c>
      <c r="J47" s="69" t="s">
        <v>24</v>
      </c>
      <c r="K47" s="70">
        <v>2</v>
      </c>
      <c r="L47" s="111">
        <v>1</v>
      </c>
      <c r="M47" s="113"/>
      <c r="N47" s="113"/>
      <c r="O47" s="113"/>
      <c r="P47" s="325"/>
      <c r="Q47" s="185"/>
    </row>
    <row r="48" spans="1:17" s="62" customFormat="1" ht="27.75" customHeight="1">
      <c r="A48" s="186">
        <f t="shared" si="0"/>
        <v>27</v>
      </c>
      <c r="B48" s="98"/>
      <c r="C48" s="116" t="s">
        <v>293</v>
      </c>
      <c r="D48" s="70"/>
      <c r="E48" s="100"/>
      <c r="F48" s="248"/>
      <c r="G48" s="327" t="s">
        <v>297</v>
      </c>
      <c r="H48" s="328"/>
      <c r="I48" s="69" t="s">
        <v>25</v>
      </c>
      <c r="J48" s="69" t="s">
        <v>24</v>
      </c>
      <c r="K48" s="70">
        <v>2</v>
      </c>
      <c r="L48" s="111">
        <v>1</v>
      </c>
      <c r="M48" s="117"/>
      <c r="N48" s="117"/>
      <c r="O48" s="117"/>
      <c r="P48" s="326"/>
      <c r="Q48" s="185"/>
    </row>
    <row r="49" spans="1:17" s="62" customFormat="1" ht="27.75" customHeight="1">
      <c r="A49" s="187">
        <f t="shared" si="0"/>
        <v>28</v>
      </c>
      <c r="B49" s="98"/>
      <c r="C49" s="73" t="s">
        <v>404</v>
      </c>
      <c r="D49" s="75" t="s">
        <v>523</v>
      </c>
      <c r="E49" s="100"/>
      <c r="F49" s="248" t="s">
        <v>618</v>
      </c>
      <c r="G49" s="278" t="s">
        <v>298</v>
      </c>
      <c r="H49" s="279"/>
      <c r="I49" s="69" t="s">
        <v>25</v>
      </c>
      <c r="J49" s="69"/>
      <c r="K49" s="70"/>
      <c r="L49" s="111"/>
      <c r="M49" s="111"/>
      <c r="N49" s="111"/>
      <c r="O49" s="111"/>
      <c r="P49" s="118"/>
      <c r="Q49" s="185"/>
    </row>
    <row r="50" spans="1:17" s="62" customFormat="1" ht="27.75" customHeight="1">
      <c r="A50" s="187">
        <f t="shared" si="0"/>
        <v>29</v>
      </c>
      <c r="B50" s="98"/>
      <c r="C50" s="73" t="s">
        <v>294</v>
      </c>
      <c r="D50" s="75" t="s">
        <v>523</v>
      </c>
      <c r="E50" s="100"/>
      <c r="F50" s="248"/>
      <c r="G50" s="278" t="s">
        <v>299</v>
      </c>
      <c r="H50" s="279"/>
      <c r="I50" s="69" t="s">
        <v>25</v>
      </c>
      <c r="J50" s="69"/>
      <c r="K50" s="70"/>
      <c r="L50" s="111"/>
      <c r="M50" s="111"/>
      <c r="N50" s="111"/>
      <c r="O50" s="111"/>
      <c r="P50" s="109"/>
      <c r="Q50" s="185"/>
    </row>
    <row r="51" spans="1:17" s="62" customFormat="1" ht="27.75" customHeight="1">
      <c r="A51" s="186">
        <f t="shared" si="0"/>
        <v>30</v>
      </c>
      <c r="B51" s="65"/>
      <c r="C51" s="116" t="s">
        <v>405</v>
      </c>
      <c r="D51" s="75" t="s">
        <v>523</v>
      </c>
      <c r="E51" s="100"/>
      <c r="F51" s="248"/>
      <c r="G51" s="278" t="s">
        <v>300</v>
      </c>
      <c r="H51" s="279"/>
      <c r="I51" s="69" t="s">
        <v>25</v>
      </c>
      <c r="J51" s="69"/>
      <c r="K51" s="70"/>
      <c r="L51" s="111"/>
      <c r="M51" s="111"/>
      <c r="N51" s="111"/>
      <c r="O51" s="111"/>
      <c r="P51" s="109"/>
      <c r="Q51" s="185"/>
    </row>
    <row r="52" spans="1:17" s="62" customFormat="1" ht="27.75" customHeight="1">
      <c r="A52" s="186">
        <f t="shared" si="0"/>
        <v>31</v>
      </c>
      <c r="B52" s="65"/>
      <c r="C52" s="119"/>
      <c r="D52" s="75" t="s">
        <v>523</v>
      </c>
      <c r="E52" s="100"/>
      <c r="F52" s="248"/>
      <c r="G52" s="278" t="s">
        <v>301</v>
      </c>
      <c r="H52" s="279"/>
      <c r="I52" s="69" t="s">
        <v>25</v>
      </c>
      <c r="J52" s="69"/>
      <c r="K52" s="70"/>
      <c r="L52" s="70"/>
      <c r="M52" s="70"/>
      <c r="N52" s="70"/>
      <c r="O52" s="70"/>
      <c r="P52" s="72"/>
      <c r="Q52" s="176" t="s">
        <v>45</v>
      </c>
    </row>
    <row r="53" spans="1:17" s="62" customFormat="1" ht="27.75" customHeight="1">
      <c r="A53" s="186">
        <f t="shared" si="0"/>
        <v>32</v>
      </c>
      <c r="B53" s="65"/>
      <c r="C53" s="120"/>
      <c r="D53" s="75" t="s">
        <v>523</v>
      </c>
      <c r="E53" s="100"/>
      <c r="F53" s="248"/>
      <c r="G53" s="259" t="s">
        <v>328</v>
      </c>
      <c r="H53" s="260"/>
      <c r="I53" s="69" t="s">
        <v>37</v>
      </c>
      <c r="J53" s="69" t="s">
        <v>38</v>
      </c>
      <c r="K53" s="70">
        <v>2</v>
      </c>
      <c r="L53" s="70">
        <v>1</v>
      </c>
      <c r="M53" s="70" t="s">
        <v>620</v>
      </c>
      <c r="N53" s="70" t="s">
        <v>616</v>
      </c>
      <c r="O53" s="71" t="s">
        <v>618</v>
      </c>
      <c r="P53" s="109"/>
      <c r="Q53" s="173" t="s">
        <v>685</v>
      </c>
    </row>
    <row r="54" spans="1:17" s="62" customFormat="1" ht="27.75" customHeight="1">
      <c r="A54" s="188">
        <f t="shared" si="0"/>
        <v>33</v>
      </c>
      <c r="B54" s="65"/>
      <c r="C54" s="121"/>
      <c r="D54" s="75" t="s">
        <v>527</v>
      </c>
      <c r="E54" s="217" t="s">
        <v>116</v>
      </c>
      <c r="F54" s="242"/>
      <c r="G54" s="80" t="s">
        <v>132</v>
      </c>
      <c r="H54" s="219" t="s">
        <v>554</v>
      </c>
      <c r="I54" s="69" t="s">
        <v>37</v>
      </c>
      <c r="J54" s="69"/>
      <c r="K54" s="70"/>
      <c r="L54" s="70"/>
      <c r="M54" s="70"/>
      <c r="N54" s="70"/>
      <c r="O54" s="70"/>
      <c r="P54" s="72" t="s">
        <v>580</v>
      </c>
      <c r="Q54" s="189" t="s">
        <v>302</v>
      </c>
    </row>
    <row r="55" spans="1:17" s="62" customFormat="1" ht="27.75" customHeight="1">
      <c r="A55" s="221">
        <f t="shared" si="0"/>
        <v>34</v>
      </c>
      <c r="B55" s="215"/>
      <c r="C55" s="215">
        <v>4</v>
      </c>
      <c r="D55" s="216"/>
      <c r="E55" s="218"/>
      <c r="F55" s="243"/>
      <c r="G55" s="115"/>
      <c r="H55" s="220" t="s">
        <v>553</v>
      </c>
      <c r="I55" s="78" t="s">
        <v>37</v>
      </c>
      <c r="J55" s="78"/>
      <c r="K55" s="216"/>
      <c r="L55" s="216"/>
      <c r="M55" s="216"/>
      <c r="N55" s="216"/>
      <c r="O55" s="216"/>
      <c r="P55" s="72" t="s">
        <v>581</v>
      </c>
      <c r="Q55" s="173" t="s">
        <v>279</v>
      </c>
    </row>
    <row r="56" spans="1:17" s="62" customFormat="1" ht="27.75" customHeight="1">
      <c r="A56" s="184">
        <f t="shared" si="0"/>
        <v>35</v>
      </c>
      <c r="B56" s="107"/>
      <c r="C56" s="70"/>
      <c r="D56" s="70"/>
      <c r="E56" s="100"/>
      <c r="F56" s="249"/>
      <c r="G56" s="115"/>
      <c r="H56" s="72" t="s">
        <v>552</v>
      </c>
      <c r="I56" s="69" t="s">
        <v>37</v>
      </c>
      <c r="J56" s="69"/>
      <c r="K56" s="70"/>
      <c r="L56" s="70"/>
      <c r="M56" s="70"/>
      <c r="N56" s="70"/>
      <c r="O56" s="70"/>
      <c r="P56" s="72" t="s">
        <v>581</v>
      </c>
      <c r="Q56" s="173" t="s">
        <v>3</v>
      </c>
    </row>
    <row r="57" spans="1:17" s="62" customFormat="1" ht="27.75" customHeight="1">
      <c r="A57" s="184">
        <f t="shared" si="0"/>
        <v>36</v>
      </c>
      <c r="B57" s="65"/>
      <c r="C57" s="70"/>
      <c r="D57" s="70"/>
      <c r="E57" s="218"/>
      <c r="F57" s="243"/>
      <c r="G57" s="115"/>
      <c r="H57" s="219" t="s">
        <v>551</v>
      </c>
      <c r="I57" s="69" t="s">
        <v>37</v>
      </c>
      <c r="J57" s="69"/>
      <c r="K57" s="70"/>
      <c r="L57" s="70"/>
      <c r="M57" s="70"/>
      <c r="N57" s="70"/>
      <c r="O57" s="70"/>
      <c r="P57" s="72" t="s">
        <v>581</v>
      </c>
      <c r="Q57" s="173" t="s">
        <v>4</v>
      </c>
    </row>
    <row r="58" spans="1:17" s="62" customFormat="1" ht="27.75" customHeight="1">
      <c r="A58" s="187">
        <f t="shared" si="0"/>
        <v>37</v>
      </c>
      <c r="B58" s="101"/>
      <c r="C58" s="73" t="s">
        <v>404</v>
      </c>
      <c r="D58" s="70"/>
      <c r="E58" s="218"/>
      <c r="F58" s="243"/>
      <c r="G58" s="122"/>
      <c r="H58" s="219" t="s">
        <v>550</v>
      </c>
      <c r="I58" s="69" t="s">
        <v>37</v>
      </c>
      <c r="J58" s="69"/>
      <c r="K58" s="70"/>
      <c r="L58" s="70"/>
      <c r="M58" s="70"/>
      <c r="N58" s="70"/>
      <c r="O58" s="70"/>
      <c r="P58" s="72" t="s">
        <v>580</v>
      </c>
      <c r="Q58" s="173" t="s">
        <v>205</v>
      </c>
    </row>
    <row r="59" spans="1:17" s="62" customFormat="1" ht="27.75" customHeight="1">
      <c r="A59" s="183">
        <f t="shared" si="0"/>
        <v>38</v>
      </c>
      <c r="B59" s="75"/>
      <c r="C59" s="75">
        <v>10</v>
      </c>
      <c r="D59" s="107"/>
      <c r="E59" s="100"/>
      <c r="F59" s="248" t="s">
        <v>618</v>
      </c>
      <c r="G59" s="259" t="s">
        <v>155</v>
      </c>
      <c r="H59" s="260"/>
      <c r="I59" s="69" t="s">
        <v>37</v>
      </c>
      <c r="J59" s="69" t="s">
        <v>406</v>
      </c>
      <c r="K59" s="70">
        <v>2</v>
      </c>
      <c r="L59" s="70">
        <v>1</v>
      </c>
      <c r="M59" s="70" t="s">
        <v>620</v>
      </c>
      <c r="N59" s="70" t="s">
        <v>616</v>
      </c>
      <c r="O59" s="71" t="s">
        <v>618</v>
      </c>
      <c r="P59" s="72" t="s">
        <v>544</v>
      </c>
      <c r="Q59" s="173" t="s">
        <v>181</v>
      </c>
    </row>
    <row r="60" spans="1:17" s="62" customFormat="1" ht="27.75" customHeight="1">
      <c r="A60" s="182">
        <f t="shared" si="0"/>
        <v>39</v>
      </c>
      <c r="B60" s="65"/>
      <c r="C60" s="102">
        <v>11</v>
      </c>
      <c r="D60" s="102"/>
      <c r="E60" s="115"/>
      <c r="F60" s="250"/>
      <c r="G60" s="259" t="s">
        <v>127</v>
      </c>
      <c r="H60" s="260"/>
      <c r="I60" s="69" t="s">
        <v>37</v>
      </c>
      <c r="J60" s="69" t="s">
        <v>36</v>
      </c>
      <c r="K60" s="70">
        <v>2</v>
      </c>
      <c r="L60" s="70">
        <v>1</v>
      </c>
      <c r="M60" s="70" t="s">
        <v>620</v>
      </c>
      <c r="N60" s="70" t="s">
        <v>616</v>
      </c>
      <c r="O60" s="71" t="s">
        <v>618</v>
      </c>
      <c r="P60" s="72"/>
      <c r="Q60" s="173" t="s">
        <v>407</v>
      </c>
    </row>
    <row r="61" spans="1:17" s="62" customFormat="1" ht="27.75" customHeight="1">
      <c r="A61" s="182">
        <f t="shared" si="0"/>
        <v>40</v>
      </c>
      <c r="B61" s="123">
        <v>2</v>
      </c>
      <c r="C61" s="123"/>
      <c r="D61" s="107"/>
      <c r="E61" s="100"/>
      <c r="F61" s="248"/>
      <c r="G61" s="287" t="s">
        <v>408</v>
      </c>
      <c r="H61" s="288"/>
      <c r="I61" s="69" t="s">
        <v>148</v>
      </c>
      <c r="J61" s="69" t="s">
        <v>147</v>
      </c>
      <c r="K61" s="70">
        <v>1</v>
      </c>
      <c r="L61" s="70"/>
      <c r="M61" s="70" t="s">
        <v>616</v>
      </c>
      <c r="N61" s="70"/>
      <c r="O61" s="70"/>
      <c r="P61" s="72"/>
      <c r="Q61" s="176" t="s">
        <v>233</v>
      </c>
    </row>
    <row r="62" spans="1:17" ht="27.75" customHeight="1">
      <c r="A62" s="182">
        <f t="shared" si="0"/>
        <v>41</v>
      </c>
      <c r="B62" s="85"/>
      <c r="C62" s="74"/>
      <c r="D62" s="71"/>
      <c r="E62" s="84"/>
      <c r="F62" s="248" t="s">
        <v>754</v>
      </c>
      <c r="G62" s="270" t="s">
        <v>623</v>
      </c>
      <c r="H62" s="271"/>
      <c r="I62" s="69" t="s">
        <v>25</v>
      </c>
      <c r="J62" s="69"/>
      <c r="K62" s="71"/>
      <c r="L62" s="71"/>
      <c r="M62" s="70" t="s">
        <v>616</v>
      </c>
      <c r="N62" s="70"/>
      <c r="O62" s="71" t="s">
        <v>618</v>
      </c>
      <c r="P62" s="95" t="s">
        <v>260</v>
      </c>
      <c r="Q62" s="173"/>
    </row>
    <row r="63" spans="1:17" ht="27.75" customHeight="1">
      <c r="A63" s="182">
        <f t="shared" si="0"/>
        <v>42</v>
      </c>
      <c r="B63" s="74"/>
      <c r="C63" s="74"/>
      <c r="D63" s="71"/>
      <c r="E63" s="92"/>
      <c r="F63" s="248" t="s">
        <v>754</v>
      </c>
      <c r="G63" s="270" t="s">
        <v>624</v>
      </c>
      <c r="H63" s="271"/>
      <c r="I63" s="69" t="s">
        <v>25</v>
      </c>
      <c r="J63" s="87"/>
      <c r="K63" s="71"/>
      <c r="L63" s="71"/>
      <c r="M63" s="70"/>
      <c r="N63" s="71"/>
      <c r="O63" s="70" t="s">
        <v>616</v>
      </c>
      <c r="P63" s="95" t="s">
        <v>260</v>
      </c>
      <c r="Q63" s="173" t="s">
        <v>168</v>
      </c>
    </row>
    <row r="64" spans="1:17" s="62" customFormat="1" ht="27.75" customHeight="1">
      <c r="A64" s="182">
        <f t="shared" si="0"/>
        <v>43</v>
      </c>
      <c r="B64" s="65"/>
      <c r="C64" s="102">
        <v>12</v>
      </c>
      <c r="D64" s="102"/>
      <c r="E64" s="108" t="s">
        <v>119</v>
      </c>
      <c r="F64" s="248"/>
      <c r="G64" s="259" t="s">
        <v>46</v>
      </c>
      <c r="H64" s="260"/>
      <c r="I64" s="69" t="s">
        <v>37</v>
      </c>
      <c r="J64" s="69" t="s">
        <v>36</v>
      </c>
      <c r="K64" s="70">
        <v>2</v>
      </c>
      <c r="L64" s="70">
        <v>1</v>
      </c>
      <c r="M64" s="70"/>
      <c r="N64" s="70" t="s">
        <v>616</v>
      </c>
      <c r="O64" s="71" t="s">
        <v>618</v>
      </c>
      <c r="P64" s="72"/>
      <c r="Q64" s="189" t="s">
        <v>271</v>
      </c>
    </row>
    <row r="65" spans="1:17" s="62" customFormat="1" ht="27.75" customHeight="1">
      <c r="A65" s="180">
        <f t="shared" si="0"/>
        <v>44</v>
      </c>
      <c r="B65" s="98"/>
      <c r="C65" s="98" t="s">
        <v>409</v>
      </c>
      <c r="D65" s="75" t="s">
        <v>526</v>
      </c>
      <c r="E65" s="100"/>
      <c r="F65" s="248" t="s">
        <v>618</v>
      </c>
      <c r="G65" s="259" t="s">
        <v>29</v>
      </c>
      <c r="H65" s="260"/>
      <c r="I65" s="69" t="s">
        <v>37</v>
      </c>
      <c r="J65" s="69" t="s">
        <v>36</v>
      </c>
      <c r="K65" s="70">
        <v>2</v>
      </c>
      <c r="L65" s="70">
        <v>1</v>
      </c>
      <c r="M65" s="70"/>
      <c r="N65" s="70" t="s">
        <v>616</v>
      </c>
      <c r="O65" s="71" t="s">
        <v>618</v>
      </c>
      <c r="P65" s="72" t="s">
        <v>725</v>
      </c>
      <c r="Q65" s="176" t="s">
        <v>410</v>
      </c>
    </row>
    <row r="66" spans="1:17" s="62" customFormat="1" ht="42" customHeight="1">
      <c r="A66" s="180">
        <f t="shared" si="0"/>
        <v>45</v>
      </c>
      <c r="B66" s="98"/>
      <c r="C66" s="98" t="s">
        <v>411</v>
      </c>
      <c r="D66" s="75"/>
      <c r="E66" s="100"/>
      <c r="F66" s="248" t="s">
        <v>618</v>
      </c>
      <c r="G66" s="259" t="s">
        <v>210</v>
      </c>
      <c r="H66" s="260"/>
      <c r="I66" s="69" t="s">
        <v>37</v>
      </c>
      <c r="J66" s="69" t="s">
        <v>36</v>
      </c>
      <c r="K66" s="70">
        <v>2</v>
      </c>
      <c r="L66" s="70">
        <v>1</v>
      </c>
      <c r="M66" s="70"/>
      <c r="N66" s="70" t="s">
        <v>616</v>
      </c>
      <c r="O66" s="71" t="s">
        <v>618</v>
      </c>
      <c r="P66" s="72" t="s">
        <v>743</v>
      </c>
      <c r="Q66" s="176" t="s">
        <v>412</v>
      </c>
    </row>
    <row r="67" spans="1:17" s="62" customFormat="1" ht="27.75" customHeight="1">
      <c r="A67" s="184">
        <f t="shared" si="0"/>
        <v>46</v>
      </c>
      <c r="B67" s="101"/>
      <c r="C67" s="70"/>
      <c r="D67" s="70"/>
      <c r="E67" s="100"/>
      <c r="F67" s="248"/>
      <c r="G67" s="259" t="s">
        <v>621</v>
      </c>
      <c r="H67" s="260"/>
      <c r="I67" s="69" t="s">
        <v>37</v>
      </c>
      <c r="J67" s="69" t="s">
        <v>38</v>
      </c>
      <c r="K67" s="70">
        <v>1</v>
      </c>
      <c r="L67" s="70">
        <v>1</v>
      </c>
      <c r="M67" s="70"/>
      <c r="N67" s="71" t="s">
        <v>620</v>
      </c>
      <c r="O67" s="70" t="s">
        <v>616</v>
      </c>
      <c r="P67" s="72" t="s">
        <v>543</v>
      </c>
      <c r="Q67" s="173" t="s">
        <v>174</v>
      </c>
    </row>
    <row r="68" spans="1:17" s="62" customFormat="1" ht="27.75" customHeight="1">
      <c r="A68" s="180">
        <f t="shared" si="0"/>
        <v>47</v>
      </c>
      <c r="B68" s="98"/>
      <c r="C68" s="98" t="s">
        <v>392</v>
      </c>
      <c r="D68" s="107"/>
      <c r="E68" s="108" t="s">
        <v>53</v>
      </c>
      <c r="F68" s="248" t="s">
        <v>618</v>
      </c>
      <c r="G68" s="259" t="s">
        <v>32</v>
      </c>
      <c r="H68" s="260"/>
      <c r="I68" s="69" t="s">
        <v>25</v>
      </c>
      <c r="J68" s="69" t="s">
        <v>26</v>
      </c>
      <c r="K68" s="70">
        <v>2</v>
      </c>
      <c r="L68" s="70">
        <v>1</v>
      </c>
      <c r="M68" s="70"/>
      <c r="N68" s="70" t="s">
        <v>616</v>
      </c>
      <c r="O68" s="71" t="s">
        <v>618</v>
      </c>
      <c r="P68" s="72" t="s">
        <v>730</v>
      </c>
      <c r="Q68" s="173" t="s">
        <v>398</v>
      </c>
    </row>
    <row r="69" spans="1:17" s="62" customFormat="1" ht="27.75" customHeight="1">
      <c r="A69" s="183">
        <f t="shared" si="0"/>
        <v>48</v>
      </c>
      <c r="B69" s="65"/>
      <c r="C69" s="75" t="s">
        <v>413</v>
      </c>
      <c r="D69" s="127"/>
      <c r="E69" s="115"/>
      <c r="F69" s="250" t="s">
        <v>618</v>
      </c>
      <c r="G69" s="259" t="s">
        <v>166</v>
      </c>
      <c r="H69" s="260"/>
      <c r="I69" s="69" t="s">
        <v>37</v>
      </c>
      <c r="J69" s="69" t="s">
        <v>38</v>
      </c>
      <c r="K69" s="70">
        <v>2</v>
      </c>
      <c r="L69" s="70">
        <v>1</v>
      </c>
      <c r="M69" s="71" t="s">
        <v>620</v>
      </c>
      <c r="N69" s="70" t="s">
        <v>616</v>
      </c>
      <c r="O69" s="71" t="s">
        <v>618</v>
      </c>
      <c r="P69" s="72" t="s">
        <v>731</v>
      </c>
      <c r="Q69" s="173" t="s">
        <v>180</v>
      </c>
    </row>
    <row r="70" spans="1:17" s="62" customFormat="1" ht="27.75" customHeight="1">
      <c r="A70" s="183">
        <f t="shared" si="0"/>
        <v>49</v>
      </c>
      <c r="B70" s="65"/>
      <c r="C70" s="75" t="s">
        <v>414</v>
      </c>
      <c r="D70" s="127"/>
      <c r="E70" s="128"/>
      <c r="F70" s="250" t="s">
        <v>618</v>
      </c>
      <c r="G70" s="259" t="s">
        <v>560</v>
      </c>
      <c r="H70" s="260"/>
      <c r="I70" s="69" t="s">
        <v>37</v>
      </c>
      <c r="J70" s="69" t="s">
        <v>38</v>
      </c>
      <c r="K70" s="70">
        <v>2</v>
      </c>
      <c r="L70" s="70">
        <v>1</v>
      </c>
      <c r="M70" s="70"/>
      <c r="N70" s="70" t="s">
        <v>616</v>
      </c>
      <c r="O70" s="71" t="s">
        <v>618</v>
      </c>
      <c r="P70" s="129" t="s">
        <v>338</v>
      </c>
      <c r="Q70" s="173" t="s">
        <v>182</v>
      </c>
    </row>
    <row r="71" spans="1:17" s="62" customFormat="1" ht="27.75" customHeight="1">
      <c r="A71" s="182">
        <f t="shared" si="0"/>
        <v>50</v>
      </c>
      <c r="B71" s="65"/>
      <c r="C71" s="102">
        <v>16</v>
      </c>
      <c r="D71" s="130" t="s">
        <v>528</v>
      </c>
      <c r="E71" s="115"/>
      <c r="F71" s="250" t="s">
        <v>618</v>
      </c>
      <c r="G71" s="259" t="s">
        <v>393</v>
      </c>
      <c r="H71" s="260"/>
      <c r="I71" s="69" t="s">
        <v>37</v>
      </c>
      <c r="J71" s="69" t="s">
        <v>36</v>
      </c>
      <c r="K71" s="70">
        <v>3</v>
      </c>
      <c r="L71" s="70">
        <v>1</v>
      </c>
      <c r="M71" s="70" t="s">
        <v>616</v>
      </c>
      <c r="N71" s="71" t="s">
        <v>618</v>
      </c>
      <c r="O71" s="71" t="s">
        <v>618</v>
      </c>
      <c r="P71" s="72" t="s">
        <v>197</v>
      </c>
      <c r="Q71" s="176" t="s">
        <v>691</v>
      </c>
    </row>
    <row r="72" spans="1:17" s="62" customFormat="1" ht="27.75" customHeight="1">
      <c r="A72" s="172">
        <f t="shared" si="0"/>
        <v>51</v>
      </c>
      <c r="B72" s="98">
        <v>13</v>
      </c>
      <c r="C72" s="110"/>
      <c r="D72" s="130"/>
      <c r="E72" s="115"/>
      <c r="F72" s="250" t="s">
        <v>618</v>
      </c>
      <c r="G72" s="270" t="s">
        <v>561</v>
      </c>
      <c r="H72" s="285"/>
      <c r="I72" s="69" t="s">
        <v>37</v>
      </c>
      <c r="J72" s="69" t="s">
        <v>36</v>
      </c>
      <c r="K72" s="70">
        <v>2</v>
      </c>
      <c r="L72" s="70">
        <v>1</v>
      </c>
      <c r="M72" s="70"/>
      <c r="N72" s="70" t="s">
        <v>616</v>
      </c>
      <c r="O72" s="71" t="s">
        <v>618</v>
      </c>
      <c r="P72" s="72" t="s">
        <v>197</v>
      </c>
      <c r="Q72" s="176"/>
    </row>
    <row r="73" spans="1:17" s="62" customFormat="1" ht="27.75" customHeight="1">
      <c r="A73" s="180">
        <f t="shared" si="0"/>
        <v>52</v>
      </c>
      <c r="B73" s="65"/>
      <c r="C73" s="98" t="s">
        <v>556</v>
      </c>
      <c r="D73" s="75"/>
      <c r="E73" s="115"/>
      <c r="F73" s="250"/>
      <c r="G73" s="270" t="s">
        <v>419</v>
      </c>
      <c r="H73" s="329"/>
      <c r="I73" s="69" t="s">
        <v>37</v>
      </c>
      <c r="J73" s="69" t="s">
        <v>38</v>
      </c>
      <c r="K73" s="70">
        <v>2</v>
      </c>
      <c r="L73" s="70">
        <v>1</v>
      </c>
      <c r="M73" s="70"/>
      <c r="N73" s="70" t="s">
        <v>616</v>
      </c>
      <c r="O73" s="71" t="s">
        <v>618</v>
      </c>
      <c r="P73" s="72" t="s">
        <v>197</v>
      </c>
      <c r="Q73" s="176" t="s">
        <v>331</v>
      </c>
    </row>
    <row r="74" spans="1:17" s="62" customFormat="1" ht="27.75" customHeight="1">
      <c r="A74" s="187">
        <f t="shared" si="0"/>
        <v>53</v>
      </c>
      <c r="B74" s="98"/>
      <c r="C74" s="73" t="s">
        <v>394</v>
      </c>
      <c r="D74" s="70"/>
      <c r="E74" s="67" t="s">
        <v>118</v>
      </c>
      <c r="F74" s="241"/>
      <c r="G74" s="259" t="s">
        <v>19</v>
      </c>
      <c r="H74" s="260"/>
      <c r="I74" s="69" t="s">
        <v>37</v>
      </c>
      <c r="J74" s="69" t="s">
        <v>38</v>
      </c>
      <c r="K74" s="70">
        <v>2</v>
      </c>
      <c r="L74" s="70">
        <v>1</v>
      </c>
      <c r="M74" s="70"/>
      <c r="N74" s="70" t="s">
        <v>616</v>
      </c>
      <c r="O74" s="71" t="s">
        <v>618</v>
      </c>
      <c r="P74" s="72" t="s">
        <v>729</v>
      </c>
      <c r="Q74" s="173" t="s">
        <v>398</v>
      </c>
    </row>
    <row r="75" spans="1:17" s="62" customFormat="1" ht="27.75" customHeight="1">
      <c r="A75" s="180">
        <f t="shared" si="0"/>
        <v>54</v>
      </c>
      <c r="B75" s="98"/>
      <c r="C75" s="98" t="s">
        <v>415</v>
      </c>
      <c r="D75" s="70"/>
      <c r="E75" s="67" t="s">
        <v>118</v>
      </c>
      <c r="F75" s="241"/>
      <c r="G75" s="259" t="s">
        <v>395</v>
      </c>
      <c r="H75" s="260"/>
      <c r="I75" s="69" t="s">
        <v>37</v>
      </c>
      <c r="J75" s="69" t="s">
        <v>38</v>
      </c>
      <c r="K75" s="70">
        <v>2</v>
      </c>
      <c r="L75" s="70">
        <v>1</v>
      </c>
      <c r="M75" s="70"/>
      <c r="N75" s="70" t="s">
        <v>616</v>
      </c>
      <c r="O75" s="70" t="s">
        <v>620</v>
      </c>
      <c r="P75" s="67" t="s">
        <v>396</v>
      </c>
      <c r="Q75" s="173" t="s">
        <v>397</v>
      </c>
    </row>
    <row r="76" spans="1:17" s="62" customFormat="1" ht="27.75" customHeight="1">
      <c r="A76" s="184">
        <f t="shared" si="0"/>
        <v>55</v>
      </c>
      <c r="B76" s="98">
        <v>3</v>
      </c>
      <c r="C76" s="70"/>
      <c r="D76" s="70"/>
      <c r="E76" s="108" t="s">
        <v>63</v>
      </c>
      <c r="F76" s="248" t="s">
        <v>618</v>
      </c>
      <c r="G76" s="273" t="s">
        <v>150</v>
      </c>
      <c r="H76" s="286"/>
      <c r="I76" s="87" t="s">
        <v>22</v>
      </c>
      <c r="J76" s="69" t="s">
        <v>147</v>
      </c>
      <c r="K76" s="70">
        <v>2</v>
      </c>
      <c r="L76" s="70">
        <v>1</v>
      </c>
      <c r="M76" s="70" t="s">
        <v>633</v>
      </c>
      <c r="N76" s="70" t="s">
        <v>634</v>
      </c>
      <c r="O76" s="71" t="s">
        <v>635</v>
      </c>
      <c r="P76" s="72" t="s">
        <v>134</v>
      </c>
      <c r="Q76" s="176" t="s">
        <v>232</v>
      </c>
    </row>
    <row r="77" spans="1:17" s="62" customFormat="1" ht="27.75" customHeight="1">
      <c r="A77" s="184">
        <f t="shared" si="0"/>
        <v>56</v>
      </c>
      <c r="B77" s="98" t="s">
        <v>647</v>
      </c>
      <c r="C77" s="70"/>
      <c r="D77" s="70"/>
      <c r="E77" s="100"/>
      <c r="F77" s="248"/>
      <c r="G77" s="273" t="s">
        <v>164</v>
      </c>
      <c r="H77" s="286"/>
      <c r="I77" s="87" t="s">
        <v>22</v>
      </c>
      <c r="J77" s="69" t="s">
        <v>147</v>
      </c>
      <c r="K77" s="70">
        <v>2</v>
      </c>
      <c r="L77" s="70">
        <v>1</v>
      </c>
      <c r="M77" s="70" t="s">
        <v>633</v>
      </c>
      <c r="N77" s="70" t="s">
        <v>634</v>
      </c>
      <c r="O77" s="71" t="s">
        <v>635</v>
      </c>
      <c r="P77" s="72" t="s">
        <v>195</v>
      </c>
      <c r="Q77" s="176" t="s">
        <v>234</v>
      </c>
    </row>
    <row r="78" spans="1:17" s="62" customFormat="1" ht="27.75" customHeight="1">
      <c r="A78" s="184">
        <f t="shared" si="0"/>
        <v>57</v>
      </c>
      <c r="B78" s="98" t="s">
        <v>636</v>
      </c>
      <c r="C78" s="70"/>
      <c r="D78" s="70"/>
      <c r="E78" s="100"/>
      <c r="F78" s="248"/>
      <c r="G78" s="273" t="s">
        <v>194</v>
      </c>
      <c r="H78" s="286"/>
      <c r="I78" s="87" t="s">
        <v>22</v>
      </c>
      <c r="J78" s="69" t="s">
        <v>147</v>
      </c>
      <c r="K78" s="70">
        <v>2</v>
      </c>
      <c r="L78" s="70">
        <v>1</v>
      </c>
      <c r="M78" s="70" t="s">
        <v>633</v>
      </c>
      <c r="N78" s="70" t="s">
        <v>634</v>
      </c>
      <c r="O78" s="71" t="s">
        <v>635</v>
      </c>
      <c r="P78" s="72" t="s">
        <v>196</v>
      </c>
      <c r="Q78" s="173" t="s">
        <v>165</v>
      </c>
    </row>
    <row r="79" spans="1:17" s="62" customFormat="1" ht="27.75" customHeight="1">
      <c r="A79" s="184">
        <f t="shared" si="0"/>
        <v>58</v>
      </c>
      <c r="B79" s="98" t="s">
        <v>699</v>
      </c>
      <c r="C79" s="70"/>
      <c r="D79" s="70"/>
      <c r="E79" s="100"/>
      <c r="F79" s="248"/>
      <c r="G79" s="273" t="s">
        <v>700</v>
      </c>
      <c r="H79" s="274"/>
      <c r="I79" s="87" t="s">
        <v>22</v>
      </c>
      <c r="J79" s="69" t="s">
        <v>147</v>
      </c>
      <c r="K79" s="70">
        <v>2</v>
      </c>
      <c r="L79" s="70">
        <v>1</v>
      </c>
      <c r="M79" s="70" t="s">
        <v>616</v>
      </c>
      <c r="N79" s="70"/>
      <c r="O79" s="71" t="s">
        <v>618</v>
      </c>
      <c r="P79" s="72" t="s">
        <v>702</v>
      </c>
      <c r="Q79" s="173" t="s">
        <v>701</v>
      </c>
    </row>
    <row r="80" spans="1:17" s="62" customFormat="1" ht="27.75" customHeight="1">
      <c r="A80" s="184">
        <f t="shared" si="0"/>
        <v>59</v>
      </c>
      <c r="B80" s="98"/>
      <c r="C80" s="75" t="s">
        <v>637</v>
      </c>
      <c r="D80" s="70"/>
      <c r="E80" s="100"/>
      <c r="F80" s="248"/>
      <c r="G80" s="259" t="s">
        <v>185</v>
      </c>
      <c r="H80" s="260"/>
      <c r="I80" s="69" t="s">
        <v>37</v>
      </c>
      <c r="J80" s="69" t="s">
        <v>38</v>
      </c>
      <c r="K80" s="70">
        <v>2</v>
      </c>
      <c r="L80" s="70">
        <v>1</v>
      </c>
      <c r="M80" s="70" t="s">
        <v>633</v>
      </c>
      <c r="N80" s="70"/>
      <c r="O80" s="71" t="s">
        <v>635</v>
      </c>
      <c r="P80" s="67"/>
      <c r="Q80" s="173" t="s">
        <v>186</v>
      </c>
    </row>
    <row r="81" spans="1:17" s="62" customFormat="1" ht="27.75" customHeight="1">
      <c r="A81" s="183">
        <f t="shared" si="0"/>
        <v>60</v>
      </c>
      <c r="B81" s="98"/>
      <c r="C81" s="75" t="s">
        <v>638</v>
      </c>
      <c r="D81" s="70"/>
      <c r="E81" s="100"/>
      <c r="F81" s="248"/>
      <c r="G81" s="126" t="s">
        <v>225</v>
      </c>
      <c r="H81" s="68"/>
      <c r="I81" s="69" t="s">
        <v>37</v>
      </c>
      <c r="J81" s="69" t="s">
        <v>38</v>
      </c>
      <c r="K81" s="70">
        <v>2</v>
      </c>
      <c r="L81" s="70">
        <v>1</v>
      </c>
      <c r="M81" s="70" t="s">
        <v>633</v>
      </c>
      <c r="N81" s="70"/>
      <c r="O81" s="71" t="s">
        <v>635</v>
      </c>
      <c r="P81" s="67"/>
      <c r="Q81" s="173" t="s">
        <v>186</v>
      </c>
    </row>
    <row r="82" spans="1:17" s="62" customFormat="1" ht="27.75" customHeight="1">
      <c r="A82" s="183">
        <f t="shared" si="0"/>
        <v>61</v>
      </c>
      <c r="B82" s="65"/>
      <c r="C82" s="132" t="s">
        <v>639</v>
      </c>
      <c r="D82" s="99"/>
      <c r="E82" s="115"/>
      <c r="F82" s="250"/>
      <c r="G82" s="259" t="s">
        <v>131</v>
      </c>
      <c r="H82" s="260"/>
      <c r="I82" s="69" t="s">
        <v>37</v>
      </c>
      <c r="J82" s="69" t="s">
        <v>222</v>
      </c>
      <c r="K82" s="70">
        <v>2</v>
      </c>
      <c r="L82" s="70">
        <v>1</v>
      </c>
      <c r="M82" s="70"/>
      <c r="N82" s="70" t="s">
        <v>633</v>
      </c>
      <c r="O82" s="71" t="s">
        <v>635</v>
      </c>
      <c r="P82" s="72" t="s">
        <v>242</v>
      </c>
      <c r="Q82" s="173" t="s">
        <v>171</v>
      </c>
    </row>
    <row r="83" spans="1:17" s="62" customFormat="1" ht="27.75" customHeight="1">
      <c r="A83" s="183">
        <f t="shared" si="0"/>
        <v>62</v>
      </c>
      <c r="B83" s="65"/>
      <c r="C83" s="132" t="s">
        <v>640</v>
      </c>
      <c r="D83" s="99"/>
      <c r="E83" s="115"/>
      <c r="F83" s="250"/>
      <c r="G83" s="259" t="s">
        <v>235</v>
      </c>
      <c r="H83" s="260"/>
      <c r="I83" s="69" t="s">
        <v>37</v>
      </c>
      <c r="J83" s="69" t="s">
        <v>222</v>
      </c>
      <c r="K83" s="70">
        <v>2</v>
      </c>
      <c r="L83" s="133" t="s">
        <v>641</v>
      </c>
      <c r="M83" s="133"/>
      <c r="N83" s="70" t="s">
        <v>633</v>
      </c>
      <c r="O83" s="71" t="s">
        <v>635</v>
      </c>
      <c r="P83" s="72" t="s">
        <v>236</v>
      </c>
      <c r="Q83" s="173"/>
    </row>
    <row r="84" spans="1:17" s="62" customFormat="1" ht="27.75" customHeight="1">
      <c r="A84" s="183">
        <f aca="true" t="shared" si="1" ref="A84:A144">A83+1</f>
        <v>63</v>
      </c>
      <c r="B84" s="65"/>
      <c r="C84" s="132"/>
      <c r="D84" s="99"/>
      <c r="E84" s="115"/>
      <c r="F84" s="250"/>
      <c r="G84" s="259" t="s">
        <v>577</v>
      </c>
      <c r="H84" s="260"/>
      <c r="I84" s="69"/>
      <c r="J84" s="69" t="s">
        <v>648</v>
      </c>
      <c r="K84" s="70">
        <v>2</v>
      </c>
      <c r="L84" s="133" t="s">
        <v>649</v>
      </c>
      <c r="M84" s="71" t="s">
        <v>635</v>
      </c>
      <c r="N84" s="70"/>
      <c r="O84" s="70" t="s">
        <v>633</v>
      </c>
      <c r="P84" s="72"/>
      <c r="Q84" s="173" t="s">
        <v>578</v>
      </c>
    </row>
    <row r="85" spans="1:17" s="62" customFormat="1" ht="27.75" customHeight="1">
      <c r="A85" s="183">
        <f t="shared" si="1"/>
        <v>64</v>
      </c>
      <c r="B85" s="65"/>
      <c r="C85" s="132" t="s">
        <v>650</v>
      </c>
      <c r="D85" s="99"/>
      <c r="E85" s="115"/>
      <c r="F85" s="250"/>
      <c r="G85" s="259" t="s">
        <v>157</v>
      </c>
      <c r="H85" s="260"/>
      <c r="I85" s="69" t="s">
        <v>154</v>
      </c>
      <c r="J85" s="69" t="s">
        <v>153</v>
      </c>
      <c r="K85" s="70">
        <v>2</v>
      </c>
      <c r="L85" s="70">
        <v>1</v>
      </c>
      <c r="M85" s="70" t="s">
        <v>633</v>
      </c>
      <c r="N85" s="70"/>
      <c r="O85" s="71" t="s">
        <v>635</v>
      </c>
      <c r="P85" s="72"/>
      <c r="Q85" s="173" t="s">
        <v>170</v>
      </c>
    </row>
    <row r="86" spans="1:17" s="62" customFormat="1" ht="27.75" customHeight="1">
      <c r="A86" s="183">
        <f t="shared" si="1"/>
        <v>65</v>
      </c>
      <c r="B86" s="65"/>
      <c r="C86" s="132" t="s">
        <v>651</v>
      </c>
      <c r="D86" s="99"/>
      <c r="E86" s="115"/>
      <c r="F86" s="250" t="s">
        <v>618</v>
      </c>
      <c r="G86" s="259" t="s">
        <v>156</v>
      </c>
      <c r="H86" s="260"/>
      <c r="I86" s="69" t="s">
        <v>187</v>
      </c>
      <c r="J86" s="69" t="s">
        <v>154</v>
      </c>
      <c r="K86" s="70">
        <v>2</v>
      </c>
      <c r="L86" s="70">
        <v>1</v>
      </c>
      <c r="M86" s="70" t="s">
        <v>633</v>
      </c>
      <c r="N86" s="70"/>
      <c r="O86" s="71" t="s">
        <v>635</v>
      </c>
      <c r="P86" s="72"/>
      <c r="Q86" s="173" t="s">
        <v>170</v>
      </c>
    </row>
    <row r="87" spans="1:17" s="62" customFormat="1" ht="27.75" customHeight="1">
      <c r="A87" s="178">
        <f t="shared" si="1"/>
        <v>66</v>
      </c>
      <c r="B87" s="65"/>
      <c r="C87" s="85">
        <v>39</v>
      </c>
      <c r="D87" s="99"/>
      <c r="E87" s="115"/>
      <c r="F87" s="250"/>
      <c r="G87" s="259" t="s">
        <v>140</v>
      </c>
      <c r="H87" s="260"/>
      <c r="I87" s="69" t="s">
        <v>37</v>
      </c>
      <c r="J87" s="69" t="s">
        <v>38</v>
      </c>
      <c r="K87" s="70">
        <v>2</v>
      </c>
      <c r="L87" s="70">
        <v>1</v>
      </c>
      <c r="M87" s="70"/>
      <c r="N87" s="70" t="s">
        <v>633</v>
      </c>
      <c r="O87" s="71" t="s">
        <v>635</v>
      </c>
      <c r="P87" s="72"/>
      <c r="Q87" s="173" t="s">
        <v>179</v>
      </c>
    </row>
    <row r="88" spans="1:17" s="62" customFormat="1" ht="27.75" customHeight="1">
      <c r="A88" s="184">
        <f t="shared" si="1"/>
        <v>67</v>
      </c>
      <c r="B88" s="101"/>
      <c r="C88" s="70"/>
      <c r="D88" s="70"/>
      <c r="E88" s="115"/>
      <c r="F88" s="250" t="s">
        <v>754</v>
      </c>
      <c r="G88" s="259" t="s">
        <v>756</v>
      </c>
      <c r="H88" s="260"/>
      <c r="I88" s="69" t="s">
        <v>37</v>
      </c>
      <c r="J88" s="69" t="s">
        <v>38</v>
      </c>
      <c r="K88" s="70">
        <v>1</v>
      </c>
      <c r="L88" s="70"/>
      <c r="M88" s="70"/>
      <c r="N88" s="70"/>
      <c r="O88" s="70" t="s">
        <v>633</v>
      </c>
      <c r="P88" s="72" t="s">
        <v>514</v>
      </c>
      <c r="Q88" s="176" t="s">
        <v>218</v>
      </c>
    </row>
    <row r="89" spans="1:17" s="62" customFormat="1" ht="27.75" customHeight="1">
      <c r="A89" s="180">
        <f t="shared" si="1"/>
        <v>68</v>
      </c>
      <c r="B89" s="98"/>
      <c r="C89" s="98">
        <v>21</v>
      </c>
      <c r="D89" s="70"/>
      <c r="E89" s="100"/>
      <c r="F89" s="248" t="s">
        <v>618</v>
      </c>
      <c r="G89" s="259" t="s">
        <v>78</v>
      </c>
      <c r="H89" s="260"/>
      <c r="I89" s="69" t="s">
        <v>37</v>
      </c>
      <c r="J89" s="69" t="s">
        <v>38</v>
      </c>
      <c r="K89" s="70">
        <v>1</v>
      </c>
      <c r="L89" s="70"/>
      <c r="M89" s="70"/>
      <c r="N89" s="70" t="s">
        <v>633</v>
      </c>
      <c r="O89" s="70" t="s">
        <v>634</v>
      </c>
      <c r="P89" s="72" t="s">
        <v>418</v>
      </c>
      <c r="Q89" s="173" t="s">
        <v>287</v>
      </c>
    </row>
    <row r="90" spans="1:17" s="62" customFormat="1" ht="27.75" customHeight="1">
      <c r="A90" s="184">
        <f t="shared" si="1"/>
        <v>69</v>
      </c>
      <c r="B90" s="101"/>
      <c r="C90" s="70"/>
      <c r="D90" s="70"/>
      <c r="E90" s="100"/>
      <c r="F90" s="248" t="s">
        <v>750</v>
      </c>
      <c r="G90" s="259" t="s">
        <v>609</v>
      </c>
      <c r="H90" s="260"/>
      <c r="I90" s="69" t="s">
        <v>37</v>
      </c>
      <c r="J90" s="69" t="s">
        <v>38</v>
      </c>
      <c r="K90" s="70">
        <v>1</v>
      </c>
      <c r="L90" s="70"/>
      <c r="M90" s="70"/>
      <c r="N90" s="70" t="s">
        <v>633</v>
      </c>
      <c r="O90" s="70" t="s">
        <v>634</v>
      </c>
      <c r="P90" s="72" t="s">
        <v>8</v>
      </c>
      <c r="Q90" s="173" t="s">
        <v>175</v>
      </c>
    </row>
    <row r="91" spans="1:17" s="62" customFormat="1" ht="27.75" customHeight="1">
      <c r="A91" s="184">
        <f t="shared" si="1"/>
        <v>70</v>
      </c>
      <c r="B91" s="101"/>
      <c r="C91" s="70"/>
      <c r="D91" s="70"/>
      <c r="E91" s="100"/>
      <c r="F91" s="248" t="s">
        <v>750</v>
      </c>
      <c r="G91" s="259" t="s">
        <v>420</v>
      </c>
      <c r="H91" s="260"/>
      <c r="I91" s="69" t="s">
        <v>37</v>
      </c>
      <c r="J91" s="69" t="s">
        <v>38</v>
      </c>
      <c r="K91" s="70">
        <v>1</v>
      </c>
      <c r="L91" s="70"/>
      <c r="M91" s="70"/>
      <c r="N91" s="70" t="s">
        <v>633</v>
      </c>
      <c r="O91" s="70" t="s">
        <v>634</v>
      </c>
      <c r="P91" s="72" t="s">
        <v>421</v>
      </c>
      <c r="Q91" s="173"/>
    </row>
    <row r="92" spans="1:17" s="62" customFormat="1" ht="27.75" customHeight="1">
      <c r="A92" s="184">
        <f t="shared" si="1"/>
        <v>71</v>
      </c>
      <c r="B92" s="101"/>
      <c r="C92" s="70"/>
      <c r="D92" s="70"/>
      <c r="E92" s="100"/>
      <c r="F92" s="248" t="s">
        <v>750</v>
      </c>
      <c r="G92" s="259" t="s">
        <v>138</v>
      </c>
      <c r="H92" s="260"/>
      <c r="I92" s="69" t="s">
        <v>37</v>
      </c>
      <c r="J92" s="69" t="s">
        <v>38</v>
      </c>
      <c r="K92" s="70">
        <v>2</v>
      </c>
      <c r="L92" s="70">
        <v>1</v>
      </c>
      <c r="M92" s="70"/>
      <c r="N92" s="70" t="s">
        <v>633</v>
      </c>
      <c r="O92" s="71" t="s">
        <v>635</v>
      </c>
      <c r="P92" s="72" t="s">
        <v>721</v>
      </c>
      <c r="Q92" s="173" t="s">
        <v>181</v>
      </c>
    </row>
    <row r="93" spans="1:17" s="62" customFormat="1" ht="27.75" customHeight="1">
      <c r="A93" s="184">
        <f t="shared" si="1"/>
        <v>72</v>
      </c>
      <c r="B93" s="101"/>
      <c r="C93" s="70"/>
      <c r="D93" s="70"/>
      <c r="E93" s="100"/>
      <c r="F93" s="248" t="s">
        <v>750</v>
      </c>
      <c r="G93" s="278" t="s">
        <v>274</v>
      </c>
      <c r="H93" s="279"/>
      <c r="I93" s="69" t="s">
        <v>37</v>
      </c>
      <c r="J93" s="69" t="s">
        <v>38</v>
      </c>
      <c r="K93" s="70">
        <v>2</v>
      </c>
      <c r="L93" s="70">
        <v>1</v>
      </c>
      <c r="M93" s="70"/>
      <c r="N93" s="70" t="s">
        <v>633</v>
      </c>
      <c r="O93" s="71" t="s">
        <v>635</v>
      </c>
      <c r="P93" s="72" t="s">
        <v>330</v>
      </c>
      <c r="Q93" s="190" t="s">
        <v>288</v>
      </c>
    </row>
    <row r="94" spans="1:17" s="62" customFormat="1" ht="27.75" customHeight="1">
      <c r="A94" s="184">
        <f t="shared" si="1"/>
        <v>73</v>
      </c>
      <c r="B94" s="101"/>
      <c r="C94" s="70"/>
      <c r="D94" s="70"/>
      <c r="E94" s="100"/>
      <c r="F94" s="248" t="s">
        <v>750</v>
      </c>
      <c r="G94" s="278" t="s">
        <v>722</v>
      </c>
      <c r="H94" s="279"/>
      <c r="I94" s="69"/>
      <c r="J94" s="69"/>
      <c r="K94" s="70">
        <v>2</v>
      </c>
      <c r="L94" s="70">
        <v>1</v>
      </c>
      <c r="M94" s="70"/>
      <c r="N94" s="70" t="s">
        <v>616</v>
      </c>
      <c r="O94" s="71" t="s">
        <v>618</v>
      </c>
      <c r="P94" s="72"/>
      <c r="Q94" s="176" t="s">
        <v>723</v>
      </c>
    </row>
    <row r="95" spans="1:17" s="62" customFormat="1" ht="27.75" customHeight="1">
      <c r="A95" s="184">
        <f t="shared" si="1"/>
        <v>74</v>
      </c>
      <c r="B95" s="101"/>
      <c r="C95" s="70"/>
      <c r="D95" s="70"/>
      <c r="E95" s="100"/>
      <c r="F95" s="248" t="s">
        <v>750</v>
      </c>
      <c r="G95" s="278" t="s">
        <v>139</v>
      </c>
      <c r="H95" s="279"/>
      <c r="I95" s="69" t="s">
        <v>37</v>
      </c>
      <c r="J95" s="69" t="s">
        <v>38</v>
      </c>
      <c r="K95" s="70">
        <v>2</v>
      </c>
      <c r="L95" s="70">
        <v>1</v>
      </c>
      <c r="M95" s="70"/>
      <c r="N95" s="70" t="s">
        <v>633</v>
      </c>
      <c r="O95" s="71" t="s">
        <v>635</v>
      </c>
      <c r="P95" s="72" t="s">
        <v>330</v>
      </c>
      <c r="Q95" s="190" t="s">
        <v>289</v>
      </c>
    </row>
    <row r="96" spans="1:17" s="62" customFormat="1" ht="27.75" customHeight="1">
      <c r="A96" s="184">
        <f t="shared" si="1"/>
        <v>75</v>
      </c>
      <c r="B96" s="101"/>
      <c r="C96" s="70"/>
      <c r="D96" s="70"/>
      <c r="E96" s="100"/>
      <c r="F96" s="248" t="s">
        <v>750</v>
      </c>
      <c r="G96" s="278" t="s">
        <v>724</v>
      </c>
      <c r="H96" s="279"/>
      <c r="I96" s="69"/>
      <c r="J96" s="69"/>
      <c r="K96" s="70">
        <v>2</v>
      </c>
      <c r="L96" s="70">
        <v>1</v>
      </c>
      <c r="M96" s="70"/>
      <c r="N96" s="70" t="s">
        <v>616</v>
      </c>
      <c r="O96" s="71" t="s">
        <v>618</v>
      </c>
      <c r="P96" s="72" t="s">
        <v>330</v>
      </c>
      <c r="Q96" s="190"/>
    </row>
    <row r="97" spans="1:17" s="62" customFormat="1" ht="27.75" customHeight="1">
      <c r="A97" s="184">
        <f t="shared" si="1"/>
        <v>76</v>
      </c>
      <c r="B97" s="101"/>
      <c r="C97" s="75">
        <v>22</v>
      </c>
      <c r="D97" s="70"/>
      <c r="E97" s="115"/>
      <c r="F97" s="250"/>
      <c r="G97" s="259" t="s">
        <v>198</v>
      </c>
      <c r="H97" s="260"/>
      <c r="I97" s="69" t="s">
        <v>80</v>
      </c>
      <c r="J97" s="69" t="s">
        <v>38</v>
      </c>
      <c r="K97" s="70">
        <v>2</v>
      </c>
      <c r="L97" s="70">
        <v>1</v>
      </c>
      <c r="M97" s="70"/>
      <c r="N97" s="70" t="s">
        <v>633</v>
      </c>
      <c r="O97" s="71" t="s">
        <v>635</v>
      </c>
      <c r="P97" s="72" t="s">
        <v>280</v>
      </c>
      <c r="Q97" s="173" t="s">
        <v>284</v>
      </c>
    </row>
    <row r="98" spans="1:17" s="62" customFormat="1" ht="27.75" customHeight="1">
      <c r="A98" s="184">
        <f t="shared" si="1"/>
        <v>77</v>
      </c>
      <c r="B98" s="101"/>
      <c r="C98" s="70"/>
      <c r="D98" s="70"/>
      <c r="E98" s="100"/>
      <c r="F98" s="248"/>
      <c r="G98" s="278" t="s">
        <v>81</v>
      </c>
      <c r="H98" s="279"/>
      <c r="I98" s="69" t="s">
        <v>37</v>
      </c>
      <c r="J98" s="69" t="s">
        <v>38</v>
      </c>
      <c r="K98" s="70">
        <v>2</v>
      </c>
      <c r="L98" s="70">
        <v>1</v>
      </c>
      <c r="M98" s="70"/>
      <c r="N98" s="70" t="s">
        <v>633</v>
      </c>
      <c r="O98" s="71" t="s">
        <v>635</v>
      </c>
      <c r="P98" s="67"/>
      <c r="Q98" s="173" t="s">
        <v>237</v>
      </c>
    </row>
    <row r="99" spans="1:17" s="62" customFormat="1" ht="27.75" customHeight="1">
      <c r="A99" s="184">
        <f t="shared" si="1"/>
        <v>78</v>
      </c>
      <c r="B99" s="101"/>
      <c r="C99" s="70"/>
      <c r="D99" s="70"/>
      <c r="E99" s="100"/>
      <c r="F99" s="248"/>
      <c r="G99" s="278" t="s">
        <v>268</v>
      </c>
      <c r="H99" s="279"/>
      <c r="I99" s="69" t="s">
        <v>37</v>
      </c>
      <c r="J99" s="69" t="s">
        <v>38</v>
      </c>
      <c r="K99" s="70">
        <v>2</v>
      </c>
      <c r="L99" s="70">
        <v>1</v>
      </c>
      <c r="M99" s="70"/>
      <c r="N99" s="70" t="s">
        <v>633</v>
      </c>
      <c r="O99" s="71" t="s">
        <v>635</v>
      </c>
      <c r="P99" s="67"/>
      <c r="Q99" s="173" t="s">
        <v>270</v>
      </c>
    </row>
    <row r="100" spans="1:17" s="62" customFormat="1" ht="27.75" customHeight="1">
      <c r="A100" s="184">
        <f t="shared" si="1"/>
        <v>79</v>
      </c>
      <c r="B100" s="101"/>
      <c r="C100" s="232" t="s">
        <v>738</v>
      </c>
      <c r="D100" s="70"/>
      <c r="E100" s="100"/>
      <c r="F100" s="248"/>
      <c r="G100" s="259" t="s">
        <v>735</v>
      </c>
      <c r="H100" s="260"/>
      <c r="I100" s="87" t="s">
        <v>22</v>
      </c>
      <c r="J100" s="69" t="s">
        <v>24</v>
      </c>
      <c r="K100" s="70">
        <v>2</v>
      </c>
      <c r="L100" s="70">
        <v>1</v>
      </c>
      <c r="M100" s="70"/>
      <c r="N100" s="70" t="s">
        <v>616</v>
      </c>
      <c r="O100" s="71" t="s">
        <v>618</v>
      </c>
      <c r="P100" s="67" t="s">
        <v>736</v>
      </c>
      <c r="Q100" s="173" t="s">
        <v>737</v>
      </c>
    </row>
    <row r="101" spans="1:17" s="62" customFormat="1" ht="27.75" customHeight="1">
      <c r="A101" s="184">
        <f t="shared" si="1"/>
        <v>80</v>
      </c>
      <c r="B101" s="101"/>
      <c r="C101" s="139" t="s">
        <v>739</v>
      </c>
      <c r="D101" s="70"/>
      <c r="E101" s="100"/>
      <c r="F101" s="248"/>
      <c r="G101" s="259" t="s">
        <v>740</v>
      </c>
      <c r="H101" s="260"/>
      <c r="I101" s="87" t="s">
        <v>22</v>
      </c>
      <c r="J101" s="69" t="s">
        <v>24</v>
      </c>
      <c r="K101" s="70">
        <v>2</v>
      </c>
      <c r="L101" s="70">
        <v>1</v>
      </c>
      <c r="M101" s="70"/>
      <c r="N101" s="70" t="s">
        <v>616</v>
      </c>
      <c r="O101" s="71" t="s">
        <v>618</v>
      </c>
      <c r="P101" s="67" t="s">
        <v>741</v>
      </c>
      <c r="Q101" s="173"/>
    </row>
    <row r="102" spans="1:17" s="62" customFormat="1" ht="27.75" customHeight="1">
      <c r="A102" s="340" t="s">
        <v>759</v>
      </c>
      <c r="B102" s="101"/>
      <c r="C102" s="336"/>
      <c r="D102" s="70"/>
      <c r="E102" s="67"/>
      <c r="F102" s="242" t="s">
        <v>754</v>
      </c>
      <c r="G102" s="337" t="s">
        <v>757</v>
      </c>
      <c r="H102" s="68"/>
      <c r="I102" s="338" t="s">
        <v>758</v>
      </c>
      <c r="J102" s="339"/>
      <c r="K102" s="70"/>
      <c r="L102" s="70"/>
      <c r="M102" s="70"/>
      <c r="N102" s="70"/>
      <c r="O102" s="71"/>
      <c r="P102" s="67"/>
      <c r="Q102" s="173"/>
    </row>
    <row r="103" spans="1:17" s="62" customFormat="1" ht="27.75" customHeight="1">
      <c r="A103" s="180">
        <f>A101+1</f>
        <v>81</v>
      </c>
      <c r="B103" s="98"/>
      <c r="C103" s="98" t="s">
        <v>652</v>
      </c>
      <c r="D103" s="70"/>
      <c r="E103" s="108" t="s">
        <v>10</v>
      </c>
      <c r="F103" s="242"/>
      <c r="G103" s="259" t="s">
        <v>42</v>
      </c>
      <c r="H103" s="260"/>
      <c r="I103" s="69" t="s">
        <v>31</v>
      </c>
      <c r="J103" s="69" t="s">
        <v>24</v>
      </c>
      <c r="K103" s="70">
        <v>2</v>
      </c>
      <c r="L103" s="70">
        <v>1</v>
      </c>
      <c r="M103" s="70" t="s">
        <v>633</v>
      </c>
      <c r="N103" s="70"/>
      <c r="O103" s="71" t="s">
        <v>635</v>
      </c>
      <c r="P103" s="67" t="s">
        <v>238</v>
      </c>
      <c r="Q103" s="173"/>
    </row>
    <row r="104" spans="1:17" s="62" customFormat="1" ht="27.75" customHeight="1">
      <c r="A104" s="180">
        <f t="shared" si="1"/>
        <v>82</v>
      </c>
      <c r="B104" s="65"/>
      <c r="C104" s="134" t="s">
        <v>653</v>
      </c>
      <c r="D104" s="102"/>
      <c r="E104" s="135"/>
      <c r="F104" s="244"/>
      <c r="G104" s="259" t="s">
        <v>44</v>
      </c>
      <c r="H104" s="260"/>
      <c r="I104" s="69" t="s">
        <v>31</v>
      </c>
      <c r="J104" s="69" t="s">
        <v>24</v>
      </c>
      <c r="K104" s="70">
        <v>2</v>
      </c>
      <c r="L104" s="70">
        <v>1</v>
      </c>
      <c r="M104" s="70" t="s">
        <v>633</v>
      </c>
      <c r="N104" s="70"/>
      <c r="O104" s="71" t="s">
        <v>635</v>
      </c>
      <c r="P104" s="67" t="s">
        <v>239</v>
      </c>
      <c r="Q104" s="173"/>
    </row>
    <row r="105" spans="1:17" s="62" customFormat="1" ht="27.75" customHeight="1">
      <c r="A105" s="181">
        <f t="shared" si="1"/>
        <v>83</v>
      </c>
      <c r="B105" s="65"/>
      <c r="C105" s="101"/>
      <c r="D105" s="70"/>
      <c r="E105" s="115" t="s">
        <v>120</v>
      </c>
      <c r="F105" s="251"/>
      <c r="G105" s="259" t="s">
        <v>7</v>
      </c>
      <c r="H105" s="260"/>
      <c r="I105" s="69" t="s">
        <v>37</v>
      </c>
      <c r="J105" s="69" t="s">
        <v>38</v>
      </c>
      <c r="K105" s="70">
        <v>1</v>
      </c>
      <c r="L105" s="70"/>
      <c r="M105" s="70" t="s">
        <v>633</v>
      </c>
      <c r="N105" s="70"/>
      <c r="O105" s="70"/>
      <c r="P105" s="67" t="s">
        <v>240</v>
      </c>
      <c r="Q105" s="173" t="s">
        <v>34</v>
      </c>
    </row>
    <row r="106" spans="1:17" s="62" customFormat="1" ht="27.75" customHeight="1">
      <c r="A106" s="181">
        <f t="shared" si="1"/>
        <v>84</v>
      </c>
      <c r="B106" s="65"/>
      <c r="C106" s="101"/>
      <c r="D106" s="70"/>
      <c r="E106" s="100"/>
      <c r="F106" s="243"/>
      <c r="G106" s="259" t="s">
        <v>47</v>
      </c>
      <c r="H106" s="260"/>
      <c r="I106" s="69" t="s">
        <v>37</v>
      </c>
      <c r="J106" s="69" t="s">
        <v>38</v>
      </c>
      <c r="K106" s="70">
        <v>1</v>
      </c>
      <c r="L106" s="70"/>
      <c r="M106" s="70" t="s">
        <v>633</v>
      </c>
      <c r="N106" s="70"/>
      <c r="O106" s="70"/>
      <c r="P106" s="67" t="s">
        <v>241</v>
      </c>
      <c r="Q106" s="173" t="s">
        <v>34</v>
      </c>
    </row>
    <row r="107" spans="1:17" s="62" customFormat="1" ht="27.75" customHeight="1">
      <c r="A107" s="180">
        <f t="shared" si="1"/>
        <v>85</v>
      </c>
      <c r="B107" s="110"/>
      <c r="C107" s="98" t="s">
        <v>654</v>
      </c>
      <c r="D107" s="70"/>
      <c r="E107" s="108" t="s">
        <v>121</v>
      </c>
      <c r="F107" s="242"/>
      <c r="G107" s="259" t="s">
        <v>20</v>
      </c>
      <c r="H107" s="260"/>
      <c r="I107" s="69" t="s">
        <v>37</v>
      </c>
      <c r="J107" s="69" t="s">
        <v>38</v>
      </c>
      <c r="K107" s="70">
        <v>2</v>
      </c>
      <c r="L107" s="70">
        <v>1</v>
      </c>
      <c r="M107" s="70"/>
      <c r="N107" s="70" t="s">
        <v>633</v>
      </c>
      <c r="O107" s="71" t="s">
        <v>635</v>
      </c>
      <c r="P107" s="72" t="s">
        <v>281</v>
      </c>
      <c r="Q107" s="173" t="s">
        <v>286</v>
      </c>
    </row>
    <row r="108" spans="1:17" s="62" customFormat="1" ht="27.75" customHeight="1">
      <c r="A108" s="180">
        <f t="shared" si="1"/>
        <v>86</v>
      </c>
      <c r="B108" s="98"/>
      <c r="C108" s="98" t="s">
        <v>655</v>
      </c>
      <c r="D108" s="70"/>
      <c r="E108" s="135"/>
      <c r="F108" s="244"/>
      <c r="G108" s="259" t="s">
        <v>21</v>
      </c>
      <c r="H108" s="260"/>
      <c r="I108" s="69" t="s">
        <v>37</v>
      </c>
      <c r="J108" s="69" t="s">
        <v>38</v>
      </c>
      <c r="K108" s="70">
        <v>2</v>
      </c>
      <c r="L108" s="70">
        <v>1</v>
      </c>
      <c r="M108" s="70"/>
      <c r="N108" s="70" t="s">
        <v>633</v>
      </c>
      <c r="O108" s="71" t="s">
        <v>635</v>
      </c>
      <c r="P108" s="72" t="s">
        <v>281</v>
      </c>
      <c r="Q108" s="173" t="s">
        <v>286</v>
      </c>
    </row>
    <row r="109" spans="1:17" s="62" customFormat="1" ht="27.75" customHeight="1">
      <c r="A109" s="180">
        <f t="shared" si="1"/>
        <v>87</v>
      </c>
      <c r="B109" s="101"/>
      <c r="C109" s="134" t="s">
        <v>656</v>
      </c>
      <c r="D109" s="75"/>
      <c r="E109" s="108" t="s">
        <v>530</v>
      </c>
      <c r="F109" s="248" t="s">
        <v>618</v>
      </c>
      <c r="G109" s="259" t="s">
        <v>184</v>
      </c>
      <c r="H109" s="260"/>
      <c r="I109" s="69" t="s">
        <v>37</v>
      </c>
      <c r="J109" s="69" t="s">
        <v>38</v>
      </c>
      <c r="K109" s="70">
        <v>2</v>
      </c>
      <c r="L109" s="70">
        <v>1</v>
      </c>
      <c r="M109" s="70" t="s">
        <v>634</v>
      </c>
      <c r="N109" s="70" t="s">
        <v>633</v>
      </c>
      <c r="O109" s="71" t="s">
        <v>635</v>
      </c>
      <c r="P109" s="72"/>
      <c r="Q109" s="173" t="s">
        <v>176</v>
      </c>
    </row>
    <row r="110" spans="1:17" s="62" customFormat="1" ht="27.75" customHeight="1">
      <c r="A110" s="180">
        <f t="shared" si="1"/>
        <v>88</v>
      </c>
      <c r="B110" s="101"/>
      <c r="C110" s="134" t="s">
        <v>657</v>
      </c>
      <c r="D110" s="70"/>
      <c r="E110" s="100"/>
      <c r="F110" s="248"/>
      <c r="G110" s="259" t="s">
        <v>399</v>
      </c>
      <c r="H110" s="260"/>
      <c r="I110" s="69" t="s">
        <v>37</v>
      </c>
      <c r="J110" s="69" t="s">
        <v>38</v>
      </c>
      <c r="K110" s="70">
        <v>2</v>
      </c>
      <c r="L110" s="70">
        <v>1</v>
      </c>
      <c r="M110" s="70" t="s">
        <v>634</v>
      </c>
      <c r="N110" s="70" t="s">
        <v>633</v>
      </c>
      <c r="O110" s="71" t="s">
        <v>635</v>
      </c>
      <c r="P110" s="72"/>
      <c r="Q110" s="173" t="s">
        <v>176</v>
      </c>
    </row>
    <row r="111" spans="1:17" s="62" customFormat="1" ht="27.75" customHeight="1">
      <c r="A111" s="181">
        <f t="shared" si="1"/>
        <v>89</v>
      </c>
      <c r="B111" s="101"/>
      <c r="C111" s="101"/>
      <c r="D111" s="70"/>
      <c r="E111" s="100"/>
      <c r="F111" s="248"/>
      <c r="G111" s="259" t="s">
        <v>122</v>
      </c>
      <c r="H111" s="260"/>
      <c r="I111" s="69" t="s">
        <v>37</v>
      </c>
      <c r="J111" s="69" t="s">
        <v>38</v>
      </c>
      <c r="K111" s="70" t="s">
        <v>658</v>
      </c>
      <c r="L111" s="133"/>
      <c r="M111" s="133"/>
      <c r="N111" s="133"/>
      <c r="O111" s="70" t="s">
        <v>633</v>
      </c>
      <c r="P111" s="72" t="s">
        <v>267</v>
      </c>
      <c r="Q111" s="173" t="s">
        <v>176</v>
      </c>
    </row>
    <row r="112" spans="1:17" s="62" customFormat="1" ht="27.75" customHeight="1">
      <c r="A112" s="181">
        <f t="shared" si="1"/>
        <v>90</v>
      </c>
      <c r="B112" s="101"/>
      <c r="C112" s="101"/>
      <c r="D112" s="130" t="s">
        <v>529</v>
      </c>
      <c r="E112" s="100"/>
      <c r="F112" s="248"/>
      <c r="G112" s="259" t="s">
        <v>519</v>
      </c>
      <c r="H112" s="260"/>
      <c r="I112" s="69" t="s">
        <v>37</v>
      </c>
      <c r="J112" s="69" t="s">
        <v>38</v>
      </c>
      <c r="K112" s="70" t="s">
        <v>658</v>
      </c>
      <c r="L112" s="133"/>
      <c r="M112" s="133"/>
      <c r="N112" s="133"/>
      <c r="O112" s="70" t="s">
        <v>633</v>
      </c>
      <c r="P112" s="72" t="s">
        <v>266</v>
      </c>
      <c r="Q112" s="173" t="s">
        <v>176</v>
      </c>
    </row>
    <row r="113" spans="1:17" s="62" customFormat="1" ht="27.75" customHeight="1">
      <c r="A113" s="181">
        <f t="shared" si="1"/>
        <v>91</v>
      </c>
      <c r="B113" s="101"/>
      <c r="C113" s="101"/>
      <c r="D113" s="70"/>
      <c r="E113" s="100"/>
      <c r="F113" s="248"/>
      <c r="G113" s="259" t="s">
        <v>520</v>
      </c>
      <c r="H113" s="260"/>
      <c r="I113" s="69" t="s">
        <v>37</v>
      </c>
      <c r="J113" s="69" t="s">
        <v>38</v>
      </c>
      <c r="K113" s="70" t="s">
        <v>658</v>
      </c>
      <c r="L113" s="133"/>
      <c r="M113" s="133"/>
      <c r="N113" s="133"/>
      <c r="O113" s="70" t="s">
        <v>633</v>
      </c>
      <c r="P113" s="72" t="s">
        <v>266</v>
      </c>
      <c r="Q113" s="173" t="s">
        <v>176</v>
      </c>
    </row>
    <row r="114" spans="1:17" s="62" customFormat="1" ht="27.75" customHeight="1">
      <c r="A114" s="181">
        <f t="shared" si="1"/>
        <v>92</v>
      </c>
      <c r="B114" s="101"/>
      <c r="C114" s="101"/>
      <c r="D114" s="70"/>
      <c r="E114" s="100"/>
      <c r="F114" s="248" t="s">
        <v>754</v>
      </c>
      <c r="G114" s="259" t="s">
        <v>203</v>
      </c>
      <c r="H114" s="260"/>
      <c r="I114" s="69" t="s">
        <v>37</v>
      </c>
      <c r="J114" s="69" t="s">
        <v>38</v>
      </c>
      <c r="K114" s="70" t="s">
        <v>658</v>
      </c>
      <c r="L114" s="133"/>
      <c r="M114" s="133"/>
      <c r="N114" s="133"/>
      <c r="O114" s="70" t="s">
        <v>633</v>
      </c>
      <c r="P114" s="72" t="s">
        <v>267</v>
      </c>
      <c r="Q114" s="176" t="s">
        <v>732</v>
      </c>
    </row>
    <row r="115" spans="1:17" s="62" customFormat="1" ht="27.75" customHeight="1">
      <c r="A115" s="181">
        <f t="shared" si="1"/>
        <v>93</v>
      </c>
      <c r="B115" s="101"/>
      <c r="C115" s="101"/>
      <c r="D115" s="75" t="s">
        <v>533</v>
      </c>
      <c r="E115" s="135"/>
      <c r="F115" s="248"/>
      <c r="G115" s="259" t="s">
        <v>659</v>
      </c>
      <c r="H115" s="289"/>
      <c r="I115" s="69" t="s">
        <v>37</v>
      </c>
      <c r="J115" s="69" t="s">
        <v>535</v>
      </c>
      <c r="K115" s="70">
        <v>1</v>
      </c>
      <c r="L115" s="71">
        <v>1</v>
      </c>
      <c r="M115" s="133" t="s">
        <v>635</v>
      </c>
      <c r="N115" s="133"/>
      <c r="O115" s="70" t="s">
        <v>633</v>
      </c>
      <c r="P115" s="72" t="s">
        <v>562</v>
      </c>
      <c r="Q115" s="173" t="s">
        <v>176</v>
      </c>
    </row>
    <row r="116" spans="1:17" ht="27.75" customHeight="1">
      <c r="A116" s="174">
        <f t="shared" si="1"/>
        <v>94</v>
      </c>
      <c r="B116" s="85" t="s">
        <v>660</v>
      </c>
      <c r="C116" s="74"/>
      <c r="D116" s="71"/>
      <c r="E116" s="135" t="s">
        <v>2</v>
      </c>
      <c r="F116" s="244"/>
      <c r="G116" s="270" t="s">
        <v>199</v>
      </c>
      <c r="H116" s="271"/>
      <c r="I116" s="69" t="s">
        <v>147</v>
      </c>
      <c r="J116" s="87" t="s">
        <v>22</v>
      </c>
      <c r="K116" s="71">
        <v>1</v>
      </c>
      <c r="L116" s="71"/>
      <c r="M116" s="70"/>
      <c r="N116" s="70"/>
      <c r="O116" s="70" t="s">
        <v>633</v>
      </c>
      <c r="P116" s="86"/>
      <c r="Q116" s="173" t="s">
        <v>642</v>
      </c>
    </row>
    <row r="117" spans="1:17" ht="27.75" customHeight="1">
      <c r="A117" s="174">
        <f t="shared" si="1"/>
        <v>95</v>
      </c>
      <c r="B117" s="85" t="s">
        <v>643</v>
      </c>
      <c r="C117" s="74"/>
      <c r="D117" s="71"/>
      <c r="E117" s="135" t="s">
        <v>2</v>
      </c>
      <c r="F117" s="244"/>
      <c r="G117" s="270" t="s">
        <v>6</v>
      </c>
      <c r="H117" s="271"/>
      <c r="I117" s="87" t="s">
        <v>22</v>
      </c>
      <c r="J117" s="69" t="s">
        <v>147</v>
      </c>
      <c r="K117" s="71">
        <v>1</v>
      </c>
      <c r="L117" s="71"/>
      <c r="M117" s="70" t="s">
        <v>633</v>
      </c>
      <c r="N117" s="70"/>
      <c r="O117" s="71"/>
      <c r="P117" s="86"/>
      <c r="Q117" s="173" t="s">
        <v>642</v>
      </c>
    </row>
    <row r="118" spans="1:17" ht="27.75" customHeight="1">
      <c r="A118" s="191"/>
      <c r="B118" s="192" t="s">
        <v>563</v>
      </c>
      <c r="C118" s="156"/>
      <c r="D118" s="156"/>
      <c r="E118" s="193"/>
      <c r="F118" s="236"/>
      <c r="G118" s="194"/>
      <c r="H118" s="194"/>
      <c r="I118" s="195"/>
      <c r="J118" s="136"/>
      <c r="K118" s="137"/>
      <c r="L118" s="137"/>
      <c r="M118" s="137"/>
      <c r="N118" s="137"/>
      <c r="O118" s="137"/>
      <c r="P118" s="138"/>
      <c r="Q118" s="196"/>
    </row>
    <row r="119" spans="1:17" s="62" customFormat="1" ht="27.75" customHeight="1">
      <c r="A119" s="197">
        <f>A117+1</f>
        <v>96</v>
      </c>
      <c r="B119" s="65"/>
      <c r="C119" s="139" t="s">
        <v>533</v>
      </c>
      <c r="D119" s="75"/>
      <c r="E119" s="72"/>
      <c r="F119" s="247"/>
      <c r="G119" s="270" t="s">
        <v>569</v>
      </c>
      <c r="H119" s="285"/>
      <c r="I119" s="69" t="s">
        <v>37</v>
      </c>
      <c r="J119" s="69"/>
      <c r="K119" s="140"/>
      <c r="L119" s="140"/>
      <c r="M119" s="70"/>
      <c r="N119" s="70"/>
      <c r="O119" s="70" t="s">
        <v>633</v>
      </c>
      <c r="P119" s="72"/>
      <c r="Q119" s="176"/>
    </row>
    <row r="120" spans="1:17" s="62" customFormat="1" ht="27.75" customHeight="1">
      <c r="A120" s="197">
        <f t="shared" si="1"/>
        <v>97</v>
      </c>
      <c r="B120" s="65"/>
      <c r="C120" s="139" t="s">
        <v>533</v>
      </c>
      <c r="D120" s="75"/>
      <c r="E120" s="72"/>
      <c r="F120" s="247"/>
      <c r="G120" s="126" t="s">
        <v>571</v>
      </c>
      <c r="H120" s="131"/>
      <c r="I120" s="69" t="s">
        <v>37</v>
      </c>
      <c r="J120" s="69"/>
      <c r="K120" s="140"/>
      <c r="L120" s="140"/>
      <c r="M120" s="70"/>
      <c r="N120" s="70"/>
      <c r="O120" s="70" t="s">
        <v>633</v>
      </c>
      <c r="P120" s="72" t="s">
        <v>582</v>
      </c>
      <c r="Q120" s="176"/>
    </row>
    <row r="121" spans="1:17" s="62" customFormat="1" ht="27.75" customHeight="1">
      <c r="A121" s="197">
        <f t="shared" si="1"/>
        <v>98</v>
      </c>
      <c r="B121" s="65"/>
      <c r="C121" s="139" t="s">
        <v>533</v>
      </c>
      <c r="D121" s="75"/>
      <c r="E121" s="72"/>
      <c r="F121" s="247"/>
      <c r="G121" s="259" t="s">
        <v>572</v>
      </c>
      <c r="H121" s="285"/>
      <c r="I121" s="69" t="s">
        <v>37</v>
      </c>
      <c r="J121" s="69"/>
      <c r="K121" s="140"/>
      <c r="L121" s="140"/>
      <c r="M121" s="70"/>
      <c r="N121" s="70"/>
      <c r="O121" s="70" t="s">
        <v>633</v>
      </c>
      <c r="P121" s="72" t="s">
        <v>644</v>
      </c>
      <c r="Q121" s="176"/>
    </row>
    <row r="122" spans="1:17" s="62" customFormat="1" ht="27.75" customHeight="1">
      <c r="A122" s="183">
        <f t="shared" si="1"/>
        <v>99</v>
      </c>
      <c r="B122" s="65"/>
      <c r="C122" s="75" t="s">
        <v>533</v>
      </c>
      <c r="D122" s="75"/>
      <c r="E122" s="72"/>
      <c r="F122" s="247"/>
      <c r="G122" s="270" t="s">
        <v>570</v>
      </c>
      <c r="H122" s="285"/>
      <c r="I122" s="69" t="s">
        <v>37</v>
      </c>
      <c r="J122" s="69"/>
      <c r="K122" s="140"/>
      <c r="L122" s="140"/>
      <c r="M122" s="70"/>
      <c r="N122" s="70"/>
      <c r="O122" s="70" t="s">
        <v>633</v>
      </c>
      <c r="P122" s="72" t="s">
        <v>583</v>
      </c>
      <c r="Q122" s="176"/>
    </row>
    <row r="123" spans="1:17" s="62" customFormat="1" ht="27.75" customHeight="1">
      <c r="A123" s="197">
        <f t="shared" si="1"/>
        <v>100</v>
      </c>
      <c r="B123" s="65"/>
      <c r="C123" s="139" t="s">
        <v>533</v>
      </c>
      <c r="D123" s="75"/>
      <c r="E123" s="72"/>
      <c r="F123" s="247"/>
      <c r="G123" s="270" t="s">
        <v>573</v>
      </c>
      <c r="H123" s="285"/>
      <c r="I123" s="69" t="s">
        <v>37</v>
      </c>
      <c r="J123" s="69"/>
      <c r="K123" s="140"/>
      <c r="L123" s="140"/>
      <c r="M123" s="70"/>
      <c r="N123" s="70"/>
      <c r="O123" s="70" t="s">
        <v>633</v>
      </c>
      <c r="P123" s="72"/>
      <c r="Q123" s="176"/>
    </row>
    <row r="124" spans="1:17" s="62" customFormat="1" ht="27.75" customHeight="1">
      <c r="A124" s="197">
        <f t="shared" si="1"/>
        <v>101</v>
      </c>
      <c r="B124" s="65"/>
      <c r="C124" s="139" t="s">
        <v>533</v>
      </c>
      <c r="D124" s="75"/>
      <c r="E124" s="72"/>
      <c r="F124" s="247"/>
      <c r="G124" s="270" t="s">
        <v>575</v>
      </c>
      <c r="H124" s="285"/>
      <c r="I124" s="69" t="s">
        <v>37</v>
      </c>
      <c r="J124" s="69"/>
      <c r="K124" s="140"/>
      <c r="L124" s="140"/>
      <c r="M124" s="70"/>
      <c r="N124" s="70"/>
      <c r="O124" s="70" t="s">
        <v>633</v>
      </c>
      <c r="P124" s="72"/>
      <c r="Q124" s="176"/>
    </row>
    <row r="125" spans="1:17" s="62" customFormat="1" ht="27.75" customHeight="1">
      <c r="A125" s="197">
        <f t="shared" si="1"/>
        <v>102</v>
      </c>
      <c r="B125" s="65"/>
      <c r="C125" s="139" t="s">
        <v>533</v>
      </c>
      <c r="D125" s="75"/>
      <c r="E125" s="72"/>
      <c r="F125" s="247"/>
      <c r="G125" s="270" t="s">
        <v>645</v>
      </c>
      <c r="H125" s="285"/>
      <c r="I125" s="69" t="s">
        <v>37</v>
      </c>
      <c r="J125" s="69"/>
      <c r="K125" s="140"/>
      <c r="L125" s="140"/>
      <c r="M125" s="70"/>
      <c r="N125" s="70"/>
      <c r="O125" s="70" t="s">
        <v>633</v>
      </c>
      <c r="P125" s="72"/>
      <c r="Q125" s="176"/>
    </row>
    <row r="126" spans="1:17" s="62" customFormat="1" ht="27.75" customHeight="1">
      <c r="A126" s="197">
        <f t="shared" si="1"/>
        <v>103</v>
      </c>
      <c r="B126" s="65"/>
      <c r="C126" s="139" t="s">
        <v>533</v>
      </c>
      <c r="D126" s="75"/>
      <c r="E126" s="72"/>
      <c r="F126" s="247"/>
      <c r="G126" s="259" t="s">
        <v>646</v>
      </c>
      <c r="H126" s="285"/>
      <c r="I126" s="69" t="s">
        <v>37</v>
      </c>
      <c r="J126" s="69"/>
      <c r="K126" s="140"/>
      <c r="L126" s="140"/>
      <c r="M126" s="70"/>
      <c r="N126" s="70"/>
      <c r="O126" s="70" t="s">
        <v>633</v>
      </c>
      <c r="P126" s="72"/>
      <c r="Q126" s="176"/>
    </row>
    <row r="127" spans="1:17" s="62" customFormat="1" ht="27.75" customHeight="1">
      <c r="A127" s="197">
        <f t="shared" si="1"/>
        <v>104</v>
      </c>
      <c r="B127" s="65"/>
      <c r="C127" s="139" t="s">
        <v>533</v>
      </c>
      <c r="D127" s="75"/>
      <c r="E127" s="72"/>
      <c r="F127" s="247"/>
      <c r="G127" s="259" t="s">
        <v>576</v>
      </c>
      <c r="H127" s="285"/>
      <c r="I127" s="69" t="s">
        <v>37</v>
      </c>
      <c r="J127" s="69"/>
      <c r="K127" s="140"/>
      <c r="L127" s="140"/>
      <c r="M127" s="70"/>
      <c r="N127" s="70"/>
      <c r="O127" s="70" t="s">
        <v>633</v>
      </c>
      <c r="P127" s="72"/>
      <c r="Q127" s="176"/>
    </row>
    <row r="128" spans="1:17" s="62" customFormat="1" ht="27.75" customHeight="1">
      <c r="A128" s="183">
        <f t="shared" si="1"/>
        <v>105</v>
      </c>
      <c r="B128" s="98"/>
      <c r="C128" s="75"/>
      <c r="D128" s="75" t="s">
        <v>533</v>
      </c>
      <c r="E128" s="67"/>
      <c r="F128" s="241"/>
      <c r="G128" s="259" t="s">
        <v>574</v>
      </c>
      <c r="H128" s="313"/>
      <c r="I128" s="69" t="s">
        <v>534</v>
      </c>
      <c r="J128" s="69"/>
      <c r="K128" s="140"/>
      <c r="L128" s="140"/>
      <c r="M128" s="111"/>
      <c r="N128" s="111"/>
      <c r="O128" s="70" t="s">
        <v>633</v>
      </c>
      <c r="P128" s="141" t="s">
        <v>303</v>
      </c>
      <c r="Q128" s="173" t="s">
        <v>304</v>
      </c>
    </row>
    <row r="129" spans="1:17" ht="27.75" customHeight="1">
      <c r="A129" s="191"/>
      <c r="B129" s="192" t="s">
        <v>564</v>
      </c>
      <c r="C129" s="156"/>
      <c r="D129" s="156"/>
      <c r="E129" s="193"/>
      <c r="F129" s="236"/>
      <c r="G129" s="194"/>
      <c r="H129" s="194"/>
      <c r="I129" s="195"/>
      <c r="J129" s="142"/>
      <c r="K129" s="143"/>
      <c r="L129" s="143"/>
      <c r="M129" s="143"/>
      <c r="N129" s="143"/>
      <c r="O129" s="143"/>
      <c r="P129" s="144"/>
      <c r="Q129" s="196"/>
    </row>
    <row r="130" spans="1:17" ht="27.75" customHeight="1">
      <c r="A130" s="178">
        <f>A128+1</f>
        <v>106</v>
      </c>
      <c r="B130" s="73" t="s">
        <v>159</v>
      </c>
      <c r="C130" s="89"/>
      <c r="D130" s="89"/>
      <c r="E130" s="86" t="s">
        <v>123</v>
      </c>
      <c r="F130" s="241" t="s">
        <v>750</v>
      </c>
      <c r="G130" s="273" t="s">
        <v>43</v>
      </c>
      <c r="H130" s="286"/>
      <c r="I130" s="87" t="s">
        <v>35</v>
      </c>
      <c r="J130" s="69" t="s">
        <v>147</v>
      </c>
      <c r="K130" s="71">
        <v>1</v>
      </c>
      <c r="L130" s="71"/>
      <c r="M130" s="70" t="s">
        <v>633</v>
      </c>
      <c r="N130" s="71"/>
      <c r="O130" s="71"/>
      <c r="P130" s="86"/>
      <c r="Q130" s="176" t="s">
        <v>243</v>
      </c>
    </row>
    <row r="131" spans="1:17" ht="27.75" customHeight="1">
      <c r="A131" s="183">
        <f t="shared" si="1"/>
        <v>107</v>
      </c>
      <c r="B131" s="89"/>
      <c r="C131" s="96"/>
      <c r="D131" s="96"/>
      <c r="E131" s="86" t="s">
        <v>13</v>
      </c>
      <c r="F131" s="241" t="s">
        <v>750</v>
      </c>
      <c r="G131" s="259" t="s">
        <v>82</v>
      </c>
      <c r="H131" s="260"/>
      <c r="I131" s="87" t="s">
        <v>35</v>
      </c>
      <c r="J131" s="69" t="s">
        <v>147</v>
      </c>
      <c r="K131" s="70">
        <v>2</v>
      </c>
      <c r="L131" s="70">
        <v>1</v>
      </c>
      <c r="M131" s="70" t="s">
        <v>633</v>
      </c>
      <c r="N131" s="70"/>
      <c r="O131" s="70" t="s">
        <v>633</v>
      </c>
      <c r="P131" s="72"/>
      <c r="Q131" s="173"/>
    </row>
    <row r="132" spans="1:17" ht="27.75" customHeight="1">
      <c r="A132" s="178">
        <f t="shared" si="1"/>
        <v>108</v>
      </c>
      <c r="B132" s="85"/>
      <c r="C132" s="85">
        <v>1</v>
      </c>
      <c r="D132" s="75" t="s">
        <v>526</v>
      </c>
      <c r="E132" s="86" t="s">
        <v>87</v>
      </c>
      <c r="F132" s="241"/>
      <c r="G132" s="259" t="s">
        <v>136</v>
      </c>
      <c r="H132" s="260"/>
      <c r="I132" s="87" t="s">
        <v>35</v>
      </c>
      <c r="J132" s="87" t="s">
        <v>38</v>
      </c>
      <c r="K132" s="71">
        <v>2</v>
      </c>
      <c r="L132" s="71">
        <v>1</v>
      </c>
      <c r="M132" s="70" t="s">
        <v>633</v>
      </c>
      <c r="N132" s="71"/>
      <c r="O132" s="71" t="s">
        <v>635</v>
      </c>
      <c r="P132" s="155" t="s">
        <v>727</v>
      </c>
      <c r="Q132" s="176" t="s">
        <v>728</v>
      </c>
    </row>
    <row r="133" spans="1:17" ht="27.75" customHeight="1">
      <c r="A133" s="179">
        <f t="shared" si="1"/>
        <v>109</v>
      </c>
      <c r="B133" s="73" t="s">
        <v>159</v>
      </c>
      <c r="C133" s="96"/>
      <c r="D133" s="145"/>
      <c r="E133" s="76" t="s">
        <v>54</v>
      </c>
      <c r="F133" s="242"/>
      <c r="G133" s="273" t="s">
        <v>83</v>
      </c>
      <c r="H133" s="286"/>
      <c r="I133" s="87" t="s">
        <v>35</v>
      </c>
      <c r="J133" s="69" t="s">
        <v>147</v>
      </c>
      <c r="K133" s="71">
        <v>2</v>
      </c>
      <c r="L133" s="71"/>
      <c r="M133" s="70" t="s">
        <v>633</v>
      </c>
      <c r="N133" s="71" t="s">
        <v>634</v>
      </c>
      <c r="O133" s="71"/>
      <c r="P133" s="86"/>
      <c r="Q133" s="173" t="s">
        <v>84</v>
      </c>
    </row>
    <row r="134" spans="1:17" ht="27.75" customHeight="1">
      <c r="A134" s="178">
        <f t="shared" si="1"/>
        <v>110</v>
      </c>
      <c r="B134" s="73" t="s">
        <v>159</v>
      </c>
      <c r="C134" s="89"/>
      <c r="D134" s="146"/>
      <c r="E134" s="92"/>
      <c r="F134" s="244"/>
      <c r="G134" s="273" t="s">
        <v>48</v>
      </c>
      <c r="H134" s="286"/>
      <c r="I134" s="87" t="s">
        <v>35</v>
      </c>
      <c r="J134" s="69" t="s">
        <v>147</v>
      </c>
      <c r="K134" s="71">
        <v>2</v>
      </c>
      <c r="L134" s="71">
        <v>1</v>
      </c>
      <c r="M134" s="70" t="s">
        <v>633</v>
      </c>
      <c r="N134" s="71" t="s">
        <v>634</v>
      </c>
      <c r="O134" s="71" t="s">
        <v>635</v>
      </c>
      <c r="P134" s="95"/>
      <c r="Q134" s="173" t="s">
        <v>49</v>
      </c>
    </row>
    <row r="135" spans="1:17" ht="27.75" customHeight="1">
      <c r="A135" s="179">
        <f t="shared" si="1"/>
        <v>111</v>
      </c>
      <c r="B135" s="89"/>
      <c r="C135" s="96"/>
      <c r="D135" s="145"/>
      <c r="E135" s="95" t="s">
        <v>124</v>
      </c>
      <c r="F135" s="247"/>
      <c r="G135" s="259" t="s">
        <v>85</v>
      </c>
      <c r="H135" s="260"/>
      <c r="I135" s="87" t="s">
        <v>37</v>
      </c>
      <c r="J135" s="87" t="s">
        <v>38</v>
      </c>
      <c r="K135" s="71">
        <v>2</v>
      </c>
      <c r="L135" s="71">
        <v>1</v>
      </c>
      <c r="M135" s="71"/>
      <c r="N135" s="70" t="s">
        <v>633</v>
      </c>
      <c r="O135" s="71" t="s">
        <v>635</v>
      </c>
      <c r="P135" s="86"/>
      <c r="Q135" s="173" t="s">
        <v>172</v>
      </c>
    </row>
    <row r="136" spans="1:17" ht="27.75" customHeight="1">
      <c r="A136" s="178">
        <f t="shared" si="1"/>
        <v>112</v>
      </c>
      <c r="B136" s="147"/>
      <c r="C136" s="89"/>
      <c r="D136" s="146"/>
      <c r="E136" s="115" t="s">
        <v>55</v>
      </c>
      <c r="F136" s="251"/>
      <c r="G136" s="273" t="s">
        <v>629</v>
      </c>
      <c r="H136" s="286"/>
      <c r="I136" s="69" t="s">
        <v>147</v>
      </c>
      <c r="J136" s="69" t="s">
        <v>35</v>
      </c>
      <c r="K136" s="71">
        <v>1</v>
      </c>
      <c r="L136" s="71"/>
      <c r="M136" s="71"/>
      <c r="N136" s="71"/>
      <c r="O136" s="70" t="s">
        <v>633</v>
      </c>
      <c r="P136" s="86"/>
      <c r="Q136" s="176" t="s">
        <v>86</v>
      </c>
    </row>
    <row r="137" spans="1:17" s="62" customFormat="1" ht="27.75" customHeight="1">
      <c r="A137" s="198">
        <f t="shared" si="1"/>
        <v>113</v>
      </c>
      <c r="B137" s="65"/>
      <c r="C137" s="148"/>
      <c r="D137" s="102"/>
      <c r="E137" s="122"/>
      <c r="F137" s="246"/>
      <c r="G137" s="273" t="s">
        <v>630</v>
      </c>
      <c r="H137" s="286"/>
      <c r="I137" s="69" t="s">
        <v>35</v>
      </c>
      <c r="J137" s="69" t="s">
        <v>147</v>
      </c>
      <c r="K137" s="70">
        <v>1</v>
      </c>
      <c r="L137" s="70"/>
      <c r="M137" s="70" t="s">
        <v>633</v>
      </c>
      <c r="N137" s="71"/>
      <c r="O137" s="71"/>
      <c r="P137" s="67"/>
      <c r="Q137" s="176" t="s">
        <v>86</v>
      </c>
    </row>
    <row r="138" spans="1:17" ht="27.75" customHeight="1">
      <c r="A138" s="191"/>
      <c r="B138" s="192" t="s">
        <v>565</v>
      </c>
      <c r="C138" s="156"/>
      <c r="D138" s="156"/>
      <c r="E138" s="199"/>
      <c r="F138" s="237"/>
      <c r="G138" s="194"/>
      <c r="H138" s="194"/>
      <c r="I138" s="195"/>
      <c r="J138" s="149"/>
      <c r="K138" s="150"/>
      <c r="L138" s="150"/>
      <c r="M138" s="150"/>
      <c r="N138" s="150"/>
      <c r="O138" s="150"/>
      <c r="P138" s="151"/>
      <c r="Q138" s="196"/>
    </row>
    <row r="139" spans="1:17" s="62" customFormat="1" ht="27.75" customHeight="1">
      <c r="A139" s="181">
        <f>A137+1</f>
        <v>114</v>
      </c>
      <c r="B139" s="73" t="s">
        <v>159</v>
      </c>
      <c r="C139" s="101"/>
      <c r="D139" s="101"/>
      <c r="E139" s="72" t="s">
        <v>248</v>
      </c>
      <c r="F139" s="247" t="s">
        <v>750</v>
      </c>
      <c r="G139" s="287" t="s">
        <v>250</v>
      </c>
      <c r="H139" s="288"/>
      <c r="I139" s="69" t="s">
        <v>35</v>
      </c>
      <c r="J139" s="69" t="s">
        <v>147</v>
      </c>
      <c r="K139" s="79">
        <v>2</v>
      </c>
      <c r="L139" s="79"/>
      <c r="M139" s="70" t="s">
        <v>633</v>
      </c>
      <c r="N139" s="71" t="s">
        <v>634</v>
      </c>
      <c r="O139" s="70"/>
      <c r="P139" s="67"/>
      <c r="Q139" s="176" t="s">
        <v>257</v>
      </c>
    </row>
    <row r="140" spans="1:17" s="62" customFormat="1" ht="27.75" customHeight="1">
      <c r="A140" s="181">
        <f t="shared" si="1"/>
        <v>115</v>
      </c>
      <c r="B140" s="73" t="s">
        <v>159</v>
      </c>
      <c r="C140" s="101"/>
      <c r="D140" s="101"/>
      <c r="E140" s="72" t="s">
        <v>249</v>
      </c>
      <c r="F140" s="247" t="s">
        <v>750</v>
      </c>
      <c r="G140" s="287" t="s">
        <v>251</v>
      </c>
      <c r="H140" s="288"/>
      <c r="I140" s="69" t="s">
        <v>35</v>
      </c>
      <c r="J140" s="69" t="s">
        <v>147</v>
      </c>
      <c r="K140" s="71">
        <v>2</v>
      </c>
      <c r="L140" s="71"/>
      <c r="M140" s="70" t="s">
        <v>633</v>
      </c>
      <c r="N140" s="71" t="s">
        <v>634</v>
      </c>
      <c r="O140" s="70"/>
      <c r="P140" s="67" t="s">
        <v>88</v>
      </c>
      <c r="Q140" s="176" t="s">
        <v>256</v>
      </c>
    </row>
    <row r="141" spans="1:17" s="62" customFormat="1" ht="27.75" customHeight="1">
      <c r="A141" s="166"/>
      <c r="B141" s="200" t="s">
        <v>566</v>
      </c>
      <c r="C141" s="168"/>
      <c r="D141" s="168"/>
      <c r="E141" s="106"/>
      <c r="F141" s="234"/>
      <c r="G141" s="201"/>
      <c r="H141" s="201"/>
      <c r="I141" s="170"/>
      <c r="J141" s="170"/>
      <c r="K141" s="168"/>
      <c r="L141" s="168"/>
      <c r="M141" s="168"/>
      <c r="N141" s="168"/>
      <c r="O141" s="168"/>
      <c r="P141" s="106"/>
      <c r="Q141" s="171"/>
    </row>
    <row r="142" spans="1:17" s="62" customFormat="1" ht="27.75" customHeight="1">
      <c r="A142" s="172">
        <f>A140+1</f>
        <v>116</v>
      </c>
      <c r="B142" s="73" t="s">
        <v>159</v>
      </c>
      <c r="C142" s="110"/>
      <c r="D142" s="75"/>
      <c r="E142" s="80" t="s">
        <v>90</v>
      </c>
      <c r="F142" s="245"/>
      <c r="G142" s="287" t="s">
        <v>89</v>
      </c>
      <c r="H142" s="288"/>
      <c r="I142" s="69" t="s">
        <v>35</v>
      </c>
      <c r="J142" s="69" t="s">
        <v>147</v>
      </c>
      <c r="K142" s="70">
        <v>1</v>
      </c>
      <c r="L142" s="70"/>
      <c r="M142" s="70" t="s">
        <v>633</v>
      </c>
      <c r="N142" s="70"/>
      <c r="O142" s="70"/>
      <c r="P142" s="72" t="s">
        <v>202</v>
      </c>
      <c r="Q142" s="173" t="s">
        <v>75</v>
      </c>
    </row>
    <row r="143" spans="1:17" s="62" customFormat="1" ht="27.75" customHeight="1">
      <c r="A143" s="172">
        <f t="shared" si="1"/>
        <v>117</v>
      </c>
      <c r="B143" s="73" t="s">
        <v>159</v>
      </c>
      <c r="C143" s="110"/>
      <c r="D143" s="127"/>
      <c r="E143" s="115"/>
      <c r="F143" s="251"/>
      <c r="G143" s="287" t="s">
        <v>91</v>
      </c>
      <c r="H143" s="288"/>
      <c r="I143" s="69" t="s">
        <v>35</v>
      </c>
      <c r="J143" s="69" t="s">
        <v>147</v>
      </c>
      <c r="K143" s="70">
        <v>1</v>
      </c>
      <c r="L143" s="70"/>
      <c r="M143" s="70" t="s">
        <v>633</v>
      </c>
      <c r="N143" s="70"/>
      <c r="O143" s="70"/>
      <c r="P143" s="72" t="s">
        <v>202</v>
      </c>
      <c r="Q143" s="173" t="s">
        <v>75</v>
      </c>
    </row>
    <row r="144" spans="1:17" s="62" customFormat="1" ht="27.75" customHeight="1">
      <c r="A144" s="180">
        <f t="shared" si="1"/>
        <v>118</v>
      </c>
      <c r="B144" s="73" t="s">
        <v>159</v>
      </c>
      <c r="C144" s="65"/>
      <c r="D144" s="130"/>
      <c r="E144" s="330" t="s">
        <v>226</v>
      </c>
      <c r="F144" s="245"/>
      <c r="G144" s="287" t="s">
        <v>160</v>
      </c>
      <c r="H144" s="288"/>
      <c r="I144" s="69" t="s">
        <v>35</v>
      </c>
      <c r="J144" s="69" t="s">
        <v>147</v>
      </c>
      <c r="K144" s="70">
        <v>1</v>
      </c>
      <c r="L144" s="70"/>
      <c r="M144" s="70" t="s">
        <v>633</v>
      </c>
      <c r="N144" s="70"/>
      <c r="O144" s="70"/>
      <c r="P144" s="72" t="s">
        <v>97</v>
      </c>
      <c r="Q144" s="173" t="s">
        <v>92</v>
      </c>
    </row>
    <row r="145" spans="1:17" s="62" customFormat="1" ht="27.75" customHeight="1">
      <c r="A145" s="180">
        <f>A144+1</f>
        <v>119</v>
      </c>
      <c r="B145" s="73"/>
      <c r="C145" s="65"/>
      <c r="D145" s="130" t="s">
        <v>528</v>
      </c>
      <c r="E145" s="326"/>
      <c r="F145" s="252"/>
      <c r="G145" s="124" t="s">
        <v>425</v>
      </c>
      <c r="H145" s="125"/>
      <c r="I145" s="69" t="s">
        <v>35</v>
      </c>
      <c r="J145" s="69" t="s">
        <v>147</v>
      </c>
      <c r="K145" s="70">
        <v>1</v>
      </c>
      <c r="L145" s="70"/>
      <c r="M145" s="70" t="s">
        <v>633</v>
      </c>
      <c r="N145" s="70"/>
      <c r="O145" s="70"/>
      <c r="P145" s="72" t="s">
        <v>426</v>
      </c>
      <c r="Q145" s="173"/>
    </row>
    <row r="146" spans="1:17" s="62" customFormat="1" ht="27.75" customHeight="1">
      <c r="A146" s="172">
        <f aca="true" t="shared" si="2" ref="A146:A208">A145+1</f>
        <v>120</v>
      </c>
      <c r="B146" s="73" t="s">
        <v>159</v>
      </c>
      <c r="C146" s="110"/>
      <c r="D146" s="127"/>
      <c r="E146" s="80" t="s">
        <v>227</v>
      </c>
      <c r="F146" s="245"/>
      <c r="G146" s="287" t="s">
        <v>161</v>
      </c>
      <c r="H146" s="288"/>
      <c r="I146" s="69" t="s">
        <v>35</v>
      </c>
      <c r="J146" s="69" t="s">
        <v>147</v>
      </c>
      <c r="K146" s="71">
        <v>1</v>
      </c>
      <c r="L146" s="71"/>
      <c r="M146" s="70" t="s">
        <v>633</v>
      </c>
      <c r="N146" s="71"/>
      <c r="O146" s="71"/>
      <c r="P146" s="72" t="s">
        <v>97</v>
      </c>
      <c r="Q146" s="173" t="s">
        <v>92</v>
      </c>
    </row>
    <row r="147" spans="1:17" s="62" customFormat="1" ht="27.75" customHeight="1">
      <c r="A147" s="180">
        <f t="shared" si="2"/>
        <v>121</v>
      </c>
      <c r="B147" s="98">
        <v>6</v>
      </c>
      <c r="C147" s="65"/>
      <c r="D147" s="107"/>
      <c r="E147" s="80" t="s">
        <v>163</v>
      </c>
      <c r="F147" s="245"/>
      <c r="G147" s="287" t="s">
        <v>162</v>
      </c>
      <c r="H147" s="288"/>
      <c r="I147" s="69" t="s">
        <v>35</v>
      </c>
      <c r="J147" s="69" t="s">
        <v>147</v>
      </c>
      <c r="K147" s="70">
        <v>1</v>
      </c>
      <c r="L147" s="70"/>
      <c r="M147" s="70" t="s">
        <v>633</v>
      </c>
      <c r="N147" s="70"/>
      <c r="O147" s="70"/>
      <c r="P147" s="67"/>
      <c r="Q147" s="173" t="s">
        <v>93</v>
      </c>
    </row>
    <row r="148" spans="1:17" ht="27.75" customHeight="1">
      <c r="A148" s="172">
        <f t="shared" si="2"/>
        <v>122</v>
      </c>
      <c r="B148" s="71"/>
      <c r="C148" s="74"/>
      <c r="D148" s="71"/>
      <c r="E148" s="92"/>
      <c r="F148" s="244"/>
      <c r="G148" s="270" t="s">
        <v>747</v>
      </c>
      <c r="H148" s="271"/>
      <c r="I148" s="87" t="s">
        <v>37</v>
      </c>
      <c r="J148" s="87"/>
      <c r="K148" s="70">
        <v>1</v>
      </c>
      <c r="L148" s="70"/>
      <c r="M148" s="59"/>
      <c r="N148" s="59"/>
      <c r="O148" s="59"/>
      <c r="P148" s="95" t="s">
        <v>703</v>
      </c>
      <c r="Q148" s="173"/>
    </row>
    <row r="149" spans="1:17" ht="27.75" customHeight="1">
      <c r="A149" s="174">
        <f t="shared" si="2"/>
        <v>123</v>
      </c>
      <c r="B149" s="73"/>
      <c r="C149" s="89"/>
      <c r="D149" s="146"/>
      <c r="E149" s="76"/>
      <c r="F149" s="242"/>
      <c r="G149" s="259" t="s">
        <v>748</v>
      </c>
      <c r="H149" s="313"/>
      <c r="I149" s="87" t="s">
        <v>35</v>
      </c>
      <c r="J149" s="69" t="s">
        <v>401</v>
      </c>
      <c r="K149" s="71">
        <v>1</v>
      </c>
      <c r="L149" s="71"/>
      <c r="M149" s="70" t="s">
        <v>616</v>
      </c>
      <c r="N149" s="71"/>
      <c r="O149" s="71"/>
      <c r="P149" s="86" t="s">
        <v>402</v>
      </c>
      <c r="Q149" s="173"/>
    </row>
    <row r="150" spans="1:17" s="62" customFormat="1" ht="27.75" customHeight="1">
      <c r="A150" s="180">
        <f>A148+1</f>
        <v>123</v>
      </c>
      <c r="B150" s="98">
        <v>7</v>
      </c>
      <c r="C150" s="65"/>
      <c r="D150" s="107"/>
      <c r="E150" s="80" t="s">
        <v>56</v>
      </c>
      <c r="F150" s="245"/>
      <c r="G150" s="287" t="s">
        <v>94</v>
      </c>
      <c r="H150" s="288"/>
      <c r="I150" s="69" t="s">
        <v>35</v>
      </c>
      <c r="J150" s="69" t="s">
        <v>147</v>
      </c>
      <c r="K150" s="70">
        <v>1</v>
      </c>
      <c r="L150" s="70"/>
      <c r="M150" s="70" t="s">
        <v>633</v>
      </c>
      <c r="N150" s="70"/>
      <c r="O150" s="70"/>
      <c r="P150" s="72"/>
      <c r="Q150" s="173" t="s">
        <v>661</v>
      </c>
    </row>
    <row r="151" spans="1:17" s="62" customFormat="1" ht="27.75" customHeight="1">
      <c r="A151" s="180">
        <f t="shared" si="2"/>
        <v>124</v>
      </c>
      <c r="B151" s="73" t="s">
        <v>159</v>
      </c>
      <c r="C151" s="66"/>
      <c r="D151" s="75"/>
      <c r="E151" s="115"/>
      <c r="F151" s="251"/>
      <c r="G151" s="287" t="s">
        <v>95</v>
      </c>
      <c r="H151" s="288"/>
      <c r="I151" s="69" t="s">
        <v>35</v>
      </c>
      <c r="J151" s="69" t="s">
        <v>147</v>
      </c>
      <c r="K151" s="70">
        <v>1</v>
      </c>
      <c r="L151" s="70"/>
      <c r="M151" s="70" t="s">
        <v>633</v>
      </c>
      <c r="N151" s="70"/>
      <c r="O151" s="70"/>
      <c r="P151" s="72" t="s">
        <v>622</v>
      </c>
      <c r="Q151" s="176" t="s">
        <v>96</v>
      </c>
    </row>
    <row r="152" spans="1:17" ht="27.75" customHeight="1">
      <c r="A152" s="180">
        <f t="shared" si="2"/>
        <v>125</v>
      </c>
      <c r="B152" s="71"/>
      <c r="C152" s="74"/>
      <c r="D152" s="71"/>
      <c r="E152" s="86" t="s">
        <v>744</v>
      </c>
      <c r="F152" s="241"/>
      <c r="G152" s="270" t="s">
        <v>745</v>
      </c>
      <c r="H152" s="271"/>
      <c r="I152" s="87" t="s">
        <v>37</v>
      </c>
      <c r="J152" s="87"/>
      <c r="K152" s="70">
        <v>1</v>
      </c>
      <c r="L152" s="70"/>
      <c r="M152" s="59"/>
      <c r="N152" s="59"/>
      <c r="O152" s="59"/>
      <c r="P152" s="160" t="s">
        <v>749</v>
      </c>
      <c r="Q152" s="173"/>
    </row>
    <row r="153" spans="1:17" ht="27.75" customHeight="1">
      <c r="A153" s="179">
        <f t="shared" si="2"/>
        <v>126</v>
      </c>
      <c r="B153" s="89"/>
      <c r="C153" s="96">
        <v>37</v>
      </c>
      <c r="D153" s="152"/>
      <c r="E153" s="86" t="s">
        <v>201</v>
      </c>
      <c r="F153" s="241"/>
      <c r="G153" s="270" t="s">
        <v>41</v>
      </c>
      <c r="H153" s="271"/>
      <c r="I153" s="87" t="s">
        <v>37</v>
      </c>
      <c r="J153" s="87" t="s">
        <v>98</v>
      </c>
      <c r="K153" s="71">
        <v>2</v>
      </c>
      <c r="L153" s="71">
        <v>1</v>
      </c>
      <c r="M153" s="70" t="s">
        <v>633</v>
      </c>
      <c r="N153" s="71"/>
      <c r="O153" s="71" t="s">
        <v>635</v>
      </c>
      <c r="P153" s="86"/>
      <c r="Q153" s="173"/>
    </row>
    <row r="154" spans="1:17" ht="27.75" customHeight="1">
      <c r="A154" s="174">
        <f t="shared" si="2"/>
        <v>127</v>
      </c>
      <c r="B154" s="73"/>
      <c r="C154" s="89"/>
      <c r="D154" s="146"/>
      <c r="E154" s="76"/>
      <c r="F154" s="242"/>
      <c r="G154" s="259" t="s">
        <v>746</v>
      </c>
      <c r="H154" s="313"/>
      <c r="I154" s="87" t="s">
        <v>35</v>
      </c>
      <c r="J154" s="69" t="s">
        <v>401</v>
      </c>
      <c r="K154" s="71">
        <v>1</v>
      </c>
      <c r="L154" s="71"/>
      <c r="M154" s="70" t="s">
        <v>616</v>
      </c>
      <c r="N154" s="71"/>
      <c r="O154" s="71"/>
      <c r="P154" s="86" t="s">
        <v>402</v>
      </c>
      <c r="Q154" s="173"/>
    </row>
    <row r="155" spans="1:17" ht="27.75" customHeight="1">
      <c r="A155" s="191"/>
      <c r="B155" s="167" t="s">
        <v>567</v>
      </c>
      <c r="C155" s="156"/>
      <c r="D155" s="156"/>
      <c r="E155" s="199"/>
      <c r="F155" s="237"/>
      <c r="G155" s="201"/>
      <c r="H155" s="201"/>
      <c r="I155" s="195"/>
      <c r="J155" s="195"/>
      <c r="K155" s="156"/>
      <c r="L155" s="150"/>
      <c r="M155" s="150"/>
      <c r="N155" s="150"/>
      <c r="O155" s="150"/>
      <c r="P155" s="153"/>
      <c r="Q155" s="196"/>
    </row>
    <row r="156" spans="1:17" ht="27.75" customHeight="1">
      <c r="A156" s="179">
        <f>A154+1</f>
        <v>128</v>
      </c>
      <c r="B156" s="147" t="s">
        <v>662</v>
      </c>
      <c r="C156" s="89"/>
      <c r="D156" s="146"/>
      <c r="E156" s="76" t="s">
        <v>58</v>
      </c>
      <c r="F156" s="242"/>
      <c r="G156" s="273" t="s">
        <v>27</v>
      </c>
      <c r="H156" s="286"/>
      <c r="I156" s="87" t="s">
        <v>35</v>
      </c>
      <c r="J156" s="69" t="s">
        <v>147</v>
      </c>
      <c r="K156" s="70">
        <v>1</v>
      </c>
      <c r="L156" s="70"/>
      <c r="M156" s="70" t="s">
        <v>633</v>
      </c>
      <c r="N156" s="71"/>
      <c r="O156" s="71"/>
      <c r="P156" s="95" t="s">
        <v>100</v>
      </c>
      <c r="Q156" s="173" t="s">
        <v>99</v>
      </c>
    </row>
    <row r="157" spans="1:17" ht="27.75" customHeight="1">
      <c r="A157" s="202">
        <f t="shared" si="2"/>
        <v>129</v>
      </c>
      <c r="B157" s="147" t="s">
        <v>663</v>
      </c>
      <c r="C157" s="145"/>
      <c r="D157" s="152"/>
      <c r="E157" s="92"/>
      <c r="F157" s="244"/>
      <c r="G157" s="273" t="s">
        <v>101</v>
      </c>
      <c r="H157" s="286"/>
      <c r="I157" s="87" t="s">
        <v>35</v>
      </c>
      <c r="J157" s="69" t="s">
        <v>147</v>
      </c>
      <c r="K157" s="70">
        <v>1</v>
      </c>
      <c r="L157" s="70"/>
      <c r="M157" s="70" t="s">
        <v>633</v>
      </c>
      <c r="N157" s="71"/>
      <c r="O157" s="71"/>
      <c r="P157" s="95"/>
      <c r="Q157" s="173" t="s">
        <v>99</v>
      </c>
    </row>
    <row r="158" spans="1:17" ht="27.75" customHeight="1">
      <c r="A158" s="178">
        <f t="shared" si="2"/>
        <v>130</v>
      </c>
      <c r="B158" s="89"/>
      <c r="C158" s="85" t="s">
        <v>664</v>
      </c>
      <c r="D158" s="152"/>
      <c r="E158" s="86" t="s">
        <v>59</v>
      </c>
      <c r="F158" s="241"/>
      <c r="G158" s="259" t="s">
        <v>102</v>
      </c>
      <c r="H158" s="260"/>
      <c r="I158" s="87" t="s">
        <v>35</v>
      </c>
      <c r="J158" s="87" t="s">
        <v>38</v>
      </c>
      <c r="K158" s="71">
        <v>1</v>
      </c>
      <c r="L158" s="71"/>
      <c r="M158" s="70" t="s">
        <v>633</v>
      </c>
      <c r="N158" s="71"/>
      <c r="O158" s="71" t="s">
        <v>634</v>
      </c>
      <c r="P158" s="154" t="s">
        <v>142</v>
      </c>
      <c r="Q158" s="176" t="s">
        <v>177</v>
      </c>
    </row>
    <row r="159" spans="1:17" ht="27.75" customHeight="1">
      <c r="A159" s="178">
        <f t="shared" si="2"/>
        <v>131</v>
      </c>
      <c r="B159" s="89"/>
      <c r="C159" s="85" t="s">
        <v>665</v>
      </c>
      <c r="D159" s="152"/>
      <c r="E159" s="86" t="s">
        <v>59</v>
      </c>
      <c r="F159" s="241"/>
      <c r="G159" s="259" t="s">
        <v>190</v>
      </c>
      <c r="H159" s="260"/>
      <c r="I159" s="87" t="s">
        <v>35</v>
      </c>
      <c r="J159" s="87" t="s">
        <v>38</v>
      </c>
      <c r="K159" s="71">
        <v>1</v>
      </c>
      <c r="L159" s="71"/>
      <c r="M159" s="70" t="s">
        <v>633</v>
      </c>
      <c r="N159" s="71"/>
      <c r="O159" s="71" t="s">
        <v>634</v>
      </c>
      <c r="P159" s="154" t="s">
        <v>142</v>
      </c>
      <c r="Q159" s="176" t="s">
        <v>177</v>
      </c>
    </row>
    <row r="160" spans="1:17" ht="27.75" customHeight="1">
      <c r="A160" s="178">
        <f t="shared" si="2"/>
        <v>132</v>
      </c>
      <c r="B160" s="85" t="s">
        <v>666</v>
      </c>
      <c r="C160" s="85"/>
      <c r="D160" s="152"/>
      <c r="E160" s="86" t="s">
        <v>191</v>
      </c>
      <c r="F160" s="241"/>
      <c r="G160" s="273" t="s">
        <v>667</v>
      </c>
      <c r="H160" s="286"/>
      <c r="I160" s="87" t="s">
        <v>147</v>
      </c>
      <c r="J160" s="87" t="s">
        <v>148</v>
      </c>
      <c r="K160" s="71">
        <v>1</v>
      </c>
      <c r="L160" s="71"/>
      <c r="M160" s="71"/>
      <c r="N160" s="71" t="s">
        <v>634</v>
      </c>
      <c r="O160" s="70" t="s">
        <v>633</v>
      </c>
      <c r="P160" s="155"/>
      <c r="Q160" s="176" t="s">
        <v>283</v>
      </c>
    </row>
    <row r="161" spans="1:17" ht="27.75" customHeight="1">
      <c r="A161" s="178">
        <f t="shared" si="2"/>
        <v>133</v>
      </c>
      <c r="B161" s="85" t="s">
        <v>668</v>
      </c>
      <c r="C161" s="85"/>
      <c r="D161" s="152"/>
      <c r="E161" s="86" t="s">
        <v>192</v>
      </c>
      <c r="F161" s="241"/>
      <c r="G161" s="273" t="s">
        <v>669</v>
      </c>
      <c r="H161" s="286"/>
      <c r="I161" s="87" t="s">
        <v>147</v>
      </c>
      <c r="J161" s="87" t="s">
        <v>148</v>
      </c>
      <c r="K161" s="71">
        <v>1</v>
      </c>
      <c r="L161" s="71"/>
      <c r="M161" s="71"/>
      <c r="N161" s="71" t="s">
        <v>634</v>
      </c>
      <c r="O161" s="70" t="s">
        <v>633</v>
      </c>
      <c r="P161" s="155"/>
      <c r="Q161" s="176" t="s">
        <v>283</v>
      </c>
    </row>
    <row r="162" spans="1:17" s="62" customFormat="1" ht="27.75" customHeight="1">
      <c r="A162" s="180">
        <f t="shared" si="2"/>
        <v>134</v>
      </c>
      <c r="B162" s="98" t="s">
        <v>670</v>
      </c>
      <c r="C162" s="98"/>
      <c r="D162" s="70"/>
      <c r="E162" s="100" t="s">
        <v>144</v>
      </c>
      <c r="F162" s="243"/>
      <c r="G162" s="273" t="s">
        <v>145</v>
      </c>
      <c r="H162" s="286"/>
      <c r="I162" s="69" t="s">
        <v>146</v>
      </c>
      <c r="J162" s="69" t="s">
        <v>671</v>
      </c>
      <c r="K162" s="70">
        <v>1</v>
      </c>
      <c r="L162" s="70"/>
      <c r="M162" s="71"/>
      <c r="N162" s="70"/>
      <c r="O162" s="70" t="s">
        <v>633</v>
      </c>
      <c r="P162" s="72"/>
      <c r="Q162" s="176" t="s">
        <v>258</v>
      </c>
    </row>
    <row r="163" spans="1:17" s="62" customFormat="1" ht="27.75" customHeight="1">
      <c r="A163" s="180">
        <f t="shared" si="2"/>
        <v>135</v>
      </c>
      <c r="B163" s="98" t="s">
        <v>672</v>
      </c>
      <c r="C163" s="98"/>
      <c r="D163" s="102"/>
      <c r="E163" s="135"/>
      <c r="F163" s="244"/>
      <c r="G163" s="273" t="s">
        <v>143</v>
      </c>
      <c r="H163" s="286"/>
      <c r="I163" s="69" t="s">
        <v>148</v>
      </c>
      <c r="J163" s="69" t="s">
        <v>147</v>
      </c>
      <c r="K163" s="70">
        <v>1</v>
      </c>
      <c r="L163" s="70"/>
      <c r="M163" s="70" t="s">
        <v>633</v>
      </c>
      <c r="N163" s="70"/>
      <c r="O163" s="71"/>
      <c r="P163" s="72"/>
      <c r="Q163" s="176" t="s">
        <v>258</v>
      </c>
    </row>
    <row r="164" spans="1:17" ht="27.75" customHeight="1">
      <c r="A164" s="191"/>
      <c r="B164" s="167" t="s">
        <v>568</v>
      </c>
      <c r="C164" s="156"/>
      <c r="D164" s="156"/>
      <c r="E164" s="193"/>
      <c r="F164" s="236"/>
      <c r="G164" s="194"/>
      <c r="H164" s="194"/>
      <c r="I164" s="195"/>
      <c r="J164" s="195"/>
      <c r="K164" s="156"/>
      <c r="L164" s="156"/>
      <c r="M164" s="156"/>
      <c r="N164" s="156"/>
      <c r="O164" s="156"/>
      <c r="P164" s="193"/>
      <c r="Q164" s="196"/>
    </row>
    <row r="165" spans="1:17" s="62" customFormat="1" ht="27.75" customHeight="1">
      <c r="A165" s="172">
        <f>A163+1</f>
        <v>136</v>
      </c>
      <c r="B165" s="65"/>
      <c r="C165" s="110">
        <v>27</v>
      </c>
      <c r="D165" s="102"/>
      <c r="E165" s="67" t="s">
        <v>9</v>
      </c>
      <c r="F165" s="241"/>
      <c r="G165" s="270" t="s">
        <v>306</v>
      </c>
      <c r="H165" s="271"/>
      <c r="I165" s="69" t="s">
        <v>35</v>
      </c>
      <c r="J165" s="69" t="s">
        <v>36</v>
      </c>
      <c r="K165" s="70">
        <v>1</v>
      </c>
      <c r="L165" s="70"/>
      <c r="M165" s="70" t="s">
        <v>633</v>
      </c>
      <c r="N165" s="71"/>
      <c r="O165" s="71" t="s">
        <v>635</v>
      </c>
      <c r="P165" s="67"/>
      <c r="Q165" s="173" t="s">
        <v>259</v>
      </c>
    </row>
    <row r="166" spans="1:17" ht="27.75" customHeight="1">
      <c r="A166" s="178">
        <f t="shared" si="2"/>
        <v>137</v>
      </c>
      <c r="B166" s="89"/>
      <c r="C166" s="85">
        <v>28</v>
      </c>
      <c r="D166" s="152"/>
      <c r="E166" s="76" t="s">
        <v>61</v>
      </c>
      <c r="F166" s="248" t="s">
        <v>618</v>
      </c>
      <c r="G166" s="270" t="s">
        <v>108</v>
      </c>
      <c r="H166" s="271"/>
      <c r="I166" s="87" t="s">
        <v>37</v>
      </c>
      <c r="J166" s="87" t="s">
        <v>38</v>
      </c>
      <c r="K166" s="71">
        <v>2</v>
      </c>
      <c r="L166" s="71">
        <v>1</v>
      </c>
      <c r="M166" s="79"/>
      <c r="N166" s="79"/>
      <c r="O166" s="79"/>
      <c r="P166" s="81" t="s">
        <v>515</v>
      </c>
      <c r="Q166" s="190" t="s">
        <v>285</v>
      </c>
    </row>
    <row r="167" spans="1:17" ht="27.75" customHeight="1">
      <c r="A167" s="178">
        <f t="shared" si="2"/>
        <v>138</v>
      </c>
      <c r="B167" s="89"/>
      <c r="C167" s="85">
        <v>29</v>
      </c>
      <c r="D167" s="152"/>
      <c r="E167" s="84"/>
      <c r="F167" s="248" t="s">
        <v>618</v>
      </c>
      <c r="G167" s="270" t="s">
        <v>734</v>
      </c>
      <c r="H167" s="271"/>
      <c r="I167" s="87" t="s">
        <v>37</v>
      </c>
      <c r="J167" s="87" t="s">
        <v>38</v>
      </c>
      <c r="K167" s="71">
        <v>2</v>
      </c>
      <c r="L167" s="71">
        <v>1</v>
      </c>
      <c r="M167" s="58"/>
      <c r="N167" s="58"/>
      <c r="O167" s="58"/>
      <c r="P167" s="84" t="s">
        <v>516</v>
      </c>
      <c r="Q167" s="190" t="s">
        <v>285</v>
      </c>
    </row>
    <row r="168" spans="1:17" ht="27.75" customHeight="1">
      <c r="A168" s="179">
        <f t="shared" si="2"/>
        <v>139</v>
      </c>
      <c r="B168" s="89"/>
      <c r="C168" s="96">
        <v>43</v>
      </c>
      <c r="D168" s="152"/>
      <c r="E168" s="84"/>
      <c r="F168" s="248" t="s">
        <v>618</v>
      </c>
      <c r="G168" s="270" t="s">
        <v>733</v>
      </c>
      <c r="H168" s="271"/>
      <c r="I168" s="87" t="s">
        <v>37</v>
      </c>
      <c r="J168" s="87" t="s">
        <v>38</v>
      </c>
      <c r="K168" s="71">
        <v>2</v>
      </c>
      <c r="L168" s="71">
        <v>1</v>
      </c>
      <c r="M168" s="58"/>
      <c r="N168" s="58"/>
      <c r="O168" s="58"/>
      <c r="P168" s="84"/>
      <c r="Q168" s="190" t="s">
        <v>285</v>
      </c>
    </row>
    <row r="169" spans="1:17" ht="27.75" customHeight="1">
      <c r="A169" s="179">
        <f t="shared" si="2"/>
        <v>140</v>
      </c>
      <c r="B169" s="89"/>
      <c r="C169" s="96">
        <v>30</v>
      </c>
      <c r="D169" s="152"/>
      <c r="E169" s="84"/>
      <c r="F169" s="248" t="s">
        <v>618</v>
      </c>
      <c r="G169" s="270" t="s">
        <v>109</v>
      </c>
      <c r="H169" s="271"/>
      <c r="I169" s="87" t="s">
        <v>37</v>
      </c>
      <c r="J169" s="87" t="s">
        <v>38</v>
      </c>
      <c r="K169" s="71">
        <v>2</v>
      </c>
      <c r="L169" s="71">
        <v>1</v>
      </c>
      <c r="M169" s="58"/>
      <c r="N169" s="58"/>
      <c r="O169" s="58"/>
      <c r="P169" s="84"/>
      <c r="Q169" s="190" t="s">
        <v>285</v>
      </c>
    </row>
    <row r="170" spans="1:17" ht="27.75" customHeight="1">
      <c r="A170" s="179">
        <f t="shared" si="2"/>
        <v>141</v>
      </c>
      <c r="B170" s="89"/>
      <c r="C170" s="96">
        <v>31</v>
      </c>
      <c r="D170" s="152"/>
      <c r="E170" s="84"/>
      <c r="F170" s="248" t="s">
        <v>618</v>
      </c>
      <c r="G170" s="270" t="s">
        <v>673</v>
      </c>
      <c r="H170" s="272"/>
      <c r="I170" s="87" t="s">
        <v>37</v>
      </c>
      <c r="J170" s="87" t="s">
        <v>38</v>
      </c>
      <c r="K170" s="71">
        <v>2</v>
      </c>
      <c r="L170" s="71">
        <v>1</v>
      </c>
      <c r="M170" s="58"/>
      <c r="N170" s="58"/>
      <c r="O170" s="58"/>
      <c r="P170" s="84"/>
      <c r="Q170" s="190" t="s">
        <v>285</v>
      </c>
    </row>
    <row r="171" spans="1:17" ht="27.75" customHeight="1">
      <c r="A171" s="179">
        <f t="shared" si="2"/>
        <v>142</v>
      </c>
      <c r="B171" s="89"/>
      <c r="C171" s="96">
        <v>32</v>
      </c>
      <c r="D171" s="152"/>
      <c r="E171" s="84"/>
      <c r="F171" s="248" t="s">
        <v>618</v>
      </c>
      <c r="G171" s="270" t="s">
        <v>674</v>
      </c>
      <c r="H171" s="272"/>
      <c r="I171" s="87" t="s">
        <v>37</v>
      </c>
      <c r="J171" s="87" t="s">
        <v>38</v>
      </c>
      <c r="K171" s="71">
        <v>2</v>
      </c>
      <c r="L171" s="71">
        <v>1</v>
      </c>
      <c r="M171" s="58"/>
      <c r="N171" s="58"/>
      <c r="O171" s="58"/>
      <c r="P171" s="84"/>
      <c r="Q171" s="190" t="s">
        <v>285</v>
      </c>
    </row>
    <row r="172" spans="1:17" ht="27.75" customHeight="1">
      <c r="A172" s="179">
        <f t="shared" si="2"/>
        <v>143</v>
      </c>
      <c r="B172" s="89"/>
      <c r="C172" s="96">
        <v>33</v>
      </c>
      <c r="D172" s="152"/>
      <c r="E172" s="84"/>
      <c r="F172" s="248" t="s">
        <v>618</v>
      </c>
      <c r="G172" s="270" t="s">
        <v>675</v>
      </c>
      <c r="H172" s="272"/>
      <c r="I172" s="87" t="s">
        <v>37</v>
      </c>
      <c r="J172" s="87" t="s">
        <v>38</v>
      </c>
      <c r="K172" s="71">
        <v>2</v>
      </c>
      <c r="L172" s="71">
        <v>1</v>
      </c>
      <c r="M172" s="58"/>
      <c r="N172" s="58" t="s">
        <v>615</v>
      </c>
      <c r="O172" s="58" t="s">
        <v>617</v>
      </c>
      <c r="P172" s="84"/>
      <c r="Q172" s="190" t="s">
        <v>285</v>
      </c>
    </row>
    <row r="173" spans="1:17" ht="27.75" customHeight="1">
      <c r="A173" s="178">
        <f t="shared" si="2"/>
        <v>144</v>
      </c>
      <c r="B173" s="89"/>
      <c r="C173" s="85" t="s">
        <v>676</v>
      </c>
      <c r="D173" s="152"/>
      <c r="E173" s="84"/>
      <c r="F173" s="248" t="s">
        <v>618</v>
      </c>
      <c r="G173" s="270" t="s">
        <v>200</v>
      </c>
      <c r="H173" s="271"/>
      <c r="I173" s="87" t="s">
        <v>37</v>
      </c>
      <c r="J173" s="87" t="s">
        <v>38</v>
      </c>
      <c r="K173" s="71">
        <v>2</v>
      </c>
      <c r="L173" s="71">
        <v>1</v>
      </c>
      <c r="M173" s="58"/>
      <c r="N173" s="58"/>
      <c r="O173" s="58"/>
      <c r="P173" s="84"/>
      <c r="Q173" s="190" t="s">
        <v>285</v>
      </c>
    </row>
    <row r="174" spans="1:17" ht="27.75" customHeight="1">
      <c r="A174" s="178">
        <f t="shared" si="2"/>
        <v>145</v>
      </c>
      <c r="B174" s="89"/>
      <c r="C174" s="85" t="s">
        <v>677</v>
      </c>
      <c r="D174" s="152"/>
      <c r="E174" s="84"/>
      <c r="F174" s="248" t="s">
        <v>618</v>
      </c>
      <c r="G174" s="270" t="s">
        <v>167</v>
      </c>
      <c r="H174" s="271"/>
      <c r="I174" s="87" t="s">
        <v>37</v>
      </c>
      <c r="J174" s="87" t="s">
        <v>38</v>
      </c>
      <c r="K174" s="71">
        <v>2</v>
      </c>
      <c r="L174" s="71">
        <v>1</v>
      </c>
      <c r="M174" s="58"/>
      <c r="N174" s="58"/>
      <c r="O174" s="58"/>
      <c r="P174" s="84"/>
      <c r="Q174" s="190" t="s">
        <v>285</v>
      </c>
    </row>
    <row r="175" spans="1:17" ht="27.75" customHeight="1">
      <c r="A175" s="179">
        <f t="shared" si="2"/>
        <v>146</v>
      </c>
      <c r="B175" s="89"/>
      <c r="C175" s="96">
        <v>35</v>
      </c>
      <c r="D175" s="152"/>
      <c r="E175" s="84"/>
      <c r="F175" s="248" t="s">
        <v>618</v>
      </c>
      <c r="G175" s="270" t="s">
        <v>114</v>
      </c>
      <c r="H175" s="271"/>
      <c r="I175" s="87" t="s">
        <v>37</v>
      </c>
      <c r="J175" s="87" t="s">
        <v>36</v>
      </c>
      <c r="K175" s="71">
        <v>2</v>
      </c>
      <c r="L175" s="71">
        <v>1</v>
      </c>
      <c r="M175" s="58"/>
      <c r="N175" s="58"/>
      <c r="O175" s="58"/>
      <c r="P175" s="84"/>
      <c r="Q175" s="203" t="s">
        <v>113</v>
      </c>
    </row>
    <row r="176" spans="1:17" ht="27.75" customHeight="1">
      <c r="A176" s="179">
        <f t="shared" si="2"/>
        <v>147</v>
      </c>
      <c r="B176" s="89"/>
      <c r="C176" s="96"/>
      <c r="D176" s="152"/>
      <c r="E176" s="84"/>
      <c r="F176" s="248" t="s">
        <v>618</v>
      </c>
      <c r="G176" s="270" t="s">
        <v>183</v>
      </c>
      <c r="H176" s="272"/>
      <c r="I176" s="87" t="s">
        <v>37</v>
      </c>
      <c r="J176" s="87" t="s">
        <v>38</v>
      </c>
      <c r="K176" s="71">
        <v>2</v>
      </c>
      <c r="L176" s="71">
        <v>1</v>
      </c>
      <c r="M176" s="58"/>
      <c r="N176" s="58"/>
      <c r="O176" s="58"/>
      <c r="P176" s="84"/>
      <c r="Q176" s="190" t="s">
        <v>285</v>
      </c>
    </row>
    <row r="177" spans="1:17" ht="27.75" customHeight="1">
      <c r="A177" s="179">
        <f t="shared" si="2"/>
        <v>148</v>
      </c>
      <c r="B177" s="74"/>
      <c r="C177" s="74"/>
      <c r="D177" s="71"/>
      <c r="E177" s="92"/>
      <c r="F177" s="248" t="s">
        <v>618</v>
      </c>
      <c r="G177" s="270" t="s">
        <v>51</v>
      </c>
      <c r="H177" s="271"/>
      <c r="I177" s="87" t="s">
        <v>37</v>
      </c>
      <c r="J177" s="87" t="s">
        <v>38</v>
      </c>
      <c r="K177" s="71">
        <v>2</v>
      </c>
      <c r="L177" s="71">
        <v>1</v>
      </c>
      <c r="M177" s="60"/>
      <c r="N177" s="60"/>
      <c r="O177" s="60"/>
      <c r="P177" s="92"/>
      <c r="Q177" s="176" t="s">
        <v>178</v>
      </c>
    </row>
    <row r="178" spans="1:17" ht="27.75" customHeight="1">
      <c r="A178" s="179">
        <f t="shared" si="2"/>
        <v>149</v>
      </c>
      <c r="B178" s="89"/>
      <c r="C178" s="89"/>
      <c r="D178" s="89"/>
      <c r="E178" s="86" t="s">
        <v>62</v>
      </c>
      <c r="F178" s="241"/>
      <c r="G178" s="259" t="s">
        <v>704</v>
      </c>
      <c r="H178" s="260"/>
      <c r="I178" s="87" t="s">
        <v>37</v>
      </c>
      <c r="J178" s="87" t="s">
        <v>38</v>
      </c>
      <c r="K178" s="71">
        <v>2</v>
      </c>
      <c r="L178" s="71">
        <v>1</v>
      </c>
      <c r="M178" s="71"/>
      <c r="N178" s="71" t="s">
        <v>615</v>
      </c>
      <c r="O178" s="71" t="s">
        <v>617</v>
      </c>
      <c r="P178" s="157" t="s">
        <v>40</v>
      </c>
      <c r="Q178" s="173" t="s">
        <v>685</v>
      </c>
    </row>
    <row r="179" spans="1:17" s="62" customFormat="1" ht="27.75" customHeight="1">
      <c r="A179" s="179">
        <f t="shared" si="2"/>
        <v>150</v>
      </c>
      <c r="B179" s="65"/>
      <c r="C179" s="103" t="s">
        <v>678</v>
      </c>
      <c r="D179" s="102"/>
      <c r="E179" s="72" t="s">
        <v>231</v>
      </c>
      <c r="F179" s="247"/>
      <c r="G179" s="259" t="s">
        <v>305</v>
      </c>
      <c r="H179" s="260"/>
      <c r="I179" s="69" t="s">
        <v>35</v>
      </c>
      <c r="J179" s="69" t="s">
        <v>149</v>
      </c>
      <c r="K179" s="70">
        <v>2</v>
      </c>
      <c r="L179" s="70">
        <v>1</v>
      </c>
      <c r="M179" s="70" t="s">
        <v>633</v>
      </c>
      <c r="N179" s="71"/>
      <c r="O179" s="71" t="s">
        <v>635</v>
      </c>
      <c r="P179" s="72"/>
      <c r="Q179" s="173" t="s">
        <v>34</v>
      </c>
    </row>
    <row r="180" spans="1:17" s="62" customFormat="1" ht="27.75" customHeight="1">
      <c r="A180" s="179">
        <f t="shared" si="2"/>
        <v>151</v>
      </c>
      <c r="B180" s="65"/>
      <c r="C180" s="158" t="s">
        <v>558</v>
      </c>
      <c r="D180" s="102"/>
      <c r="E180" s="72"/>
      <c r="F180" s="247"/>
      <c r="G180" s="259" t="s">
        <v>679</v>
      </c>
      <c r="H180" s="289"/>
      <c r="I180" s="87" t="s">
        <v>37</v>
      </c>
      <c r="J180" s="87" t="s">
        <v>38</v>
      </c>
      <c r="K180" s="70">
        <v>1</v>
      </c>
      <c r="L180" s="70"/>
      <c r="M180" s="70" t="s">
        <v>633</v>
      </c>
      <c r="N180" s="71"/>
      <c r="O180" s="71"/>
      <c r="P180" s="72"/>
      <c r="Q180" s="173"/>
    </row>
    <row r="181" spans="1:17" s="62" customFormat="1" ht="27.75" customHeight="1">
      <c r="A181" s="179">
        <f t="shared" si="2"/>
        <v>152</v>
      </c>
      <c r="B181" s="65"/>
      <c r="C181" s="158" t="s">
        <v>559</v>
      </c>
      <c r="D181" s="102"/>
      <c r="E181" s="72"/>
      <c r="F181" s="247"/>
      <c r="G181" s="259" t="s">
        <v>680</v>
      </c>
      <c r="H181" s="289"/>
      <c r="I181" s="87" t="s">
        <v>37</v>
      </c>
      <c r="J181" s="87" t="s">
        <v>38</v>
      </c>
      <c r="K181" s="70">
        <v>1</v>
      </c>
      <c r="L181" s="70"/>
      <c r="M181" s="70" t="s">
        <v>633</v>
      </c>
      <c r="N181" s="71"/>
      <c r="O181" s="71"/>
      <c r="P181" s="72"/>
      <c r="Q181" s="173"/>
    </row>
    <row r="182" spans="1:17" ht="27.75" customHeight="1">
      <c r="A182" s="179">
        <f t="shared" si="2"/>
        <v>153</v>
      </c>
      <c r="B182" s="89"/>
      <c r="C182" s="89"/>
      <c r="D182" s="146"/>
      <c r="E182" s="86" t="s">
        <v>126</v>
      </c>
      <c r="F182" s="241"/>
      <c r="G182" s="259" t="s">
        <v>14</v>
      </c>
      <c r="H182" s="260"/>
      <c r="I182" s="87" t="s">
        <v>37</v>
      </c>
      <c r="J182" s="87" t="s">
        <v>38</v>
      </c>
      <c r="K182" s="71">
        <v>2</v>
      </c>
      <c r="L182" s="71">
        <v>1</v>
      </c>
      <c r="M182" s="70"/>
      <c r="N182" s="70" t="s">
        <v>633</v>
      </c>
      <c r="O182" s="71" t="s">
        <v>635</v>
      </c>
      <c r="P182" s="95" t="s">
        <v>272</v>
      </c>
      <c r="Q182" s="173"/>
    </row>
    <row r="183" spans="1:17" ht="27.75" customHeight="1">
      <c r="A183" s="179">
        <f t="shared" si="2"/>
        <v>154</v>
      </c>
      <c r="B183" s="71"/>
      <c r="C183" s="74"/>
      <c r="D183" s="71"/>
      <c r="E183" s="76" t="s">
        <v>57</v>
      </c>
      <c r="F183" s="242" t="s">
        <v>750</v>
      </c>
      <c r="G183" s="270" t="s">
        <v>111</v>
      </c>
      <c r="H183" s="271"/>
      <c r="I183" s="87" t="s">
        <v>37</v>
      </c>
      <c r="J183" s="87"/>
      <c r="K183" s="307" t="s">
        <v>224</v>
      </c>
      <c r="L183" s="308"/>
      <c r="M183" s="159"/>
      <c r="N183" s="159"/>
      <c r="O183" s="159"/>
      <c r="P183" s="76"/>
      <c r="Q183" s="176" t="s">
        <v>290</v>
      </c>
    </row>
    <row r="184" spans="1:17" ht="27.75" customHeight="1">
      <c r="A184" s="179">
        <f t="shared" si="2"/>
        <v>155</v>
      </c>
      <c r="B184" s="71"/>
      <c r="C184" s="74"/>
      <c r="D184" s="71"/>
      <c r="E184" s="84"/>
      <c r="F184" s="248" t="s">
        <v>750</v>
      </c>
      <c r="G184" s="270" t="s">
        <v>112</v>
      </c>
      <c r="H184" s="271"/>
      <c r="I184" s="87" t="s">
        <v>37</v>
      </c>
      <c r="J184" s="87"/>
      <c r="K184" s="309"/>
      <c r="L184" s="310"/>
      <c r="M184" s="59"/>
      <c r="N184" s="59"/>
      <c r="O184" s="59"/>
      <c r="P184" s="84"/>
      <c r="Q184" s="176" t="s">
        <v>220</v>
      </c>
    </row>
    <row r="185" spans="1:17" ht="27.75" customHeight="1">
      <c r="A185" s="179">
        <f t="shared" si="2"/>
        <v>156</v>
      </c>
      <c r="B185" s="58"/>
      <c r="C185" s="74"/>
      <c r="D185" s="71"/>
      <c r="E185" s="84"/>
      <c r="F185" s="248" t="s">
        <v>750</v>
      </c>
      <c r="G185" s="270" t="s">
        <v>212</v>
      </c>
      <c r="H185" s="271"/>
      <c r="I185" s="87" t="s">
        <v>37</v>
      </c>
      <c r="J185" s="87"/>
      <c r="K185" s="309"/>
      <c r="L185" s="310"/>
      <c r="M185" s="59"/>
      <c r="N185" s="59"/>
      <c r="O185" s="59"/>
      <c r="P185" s="160"/>
      <c r="Q185" s="175" t="s">
        <v>291</v>
      </c>
    </row>
    <row r="186" spans="1:17" ht="27.75" customHeight="1">
      <c r="A186" s="179">
        <f t="shared" si="2"/>
        <v>157</v>
      </c>
      <c r="B186" s="71"/>
      <c r="C186" s="74"/>
      <c r="D186" s="71"/>
      <c r="E186" s="84"/>
      <c r="F186" s="248" t="s">
        <v>750</v>
      </c>
      <c r="G186" s="290" t="s">
        <v>213</v>
      </c>
      <c r="H186" s="291"/>
      <c r="I186" s="87"/>
      <c r="J186" s="87"/>
      <c r="K186" s="309"/>
      <c r="L186" s="310"/>
      <c r="M186" s="59"/>
      <c r="N186" s="59"/>
      <c r="O186" s="59"/>
      <c r="P186" s="160" t="s">
        <v>726</v>
      </c>
      <c r="Q186" s="204"/>
    </row>
    <row r="187" spans="1:17" ht="27.75" customHeight="1">
      <c r="A187" s="179">
        <f t="shared" si="2"/>
        <v>158</v>
      </c>
      <c r="B187" s="71"/>
      <c r="C187" s="74"/>
      <c r="D187" s="71"/>
      <c r="E187" s="84"/>
      <c r="F187" s="248" t="s">
        <v>750</v>
      </c>
      <c r="G187" s="290" t="s">
        <v>214</v>
      </c>
      <c r="H187" s="291"/>
      <c r="I187" s="87"/>
      <c r="J187" s="87"/>
      <c r="K187" s="309"/>
      <c r="L187" s="310"/>
      <c r="M187" s="59"/>
      <c r="N187" s="59"/>
      <c r="O187" s="59"/>
      <c r="P187" s="84"/>
      <c r="Q187" s="204"/>
    </row>
    <row r="188" spans="1:17" ht="27.75" customHeight="1">
      <c r="A188" s="179">
        <f t="shared" si="2"/>
        <v>159</v>
      </c>
      <c r="B188" s="71"/>
      <c r="C188" s="74"/>
      <c r="D188" s="71"/>
      <c r="E188" s="84"/>
      <c r="F188" s="248" t="s">
        <v>750</v>
      </c>
      <c r="G188" s="290" t="s">
        <v>141</v>
      </c>
      <c r="H188" s="291"/>
      <c r="I188" s="87"/>
      <c r="J188" s="87"/>
      <c r="K188" s="309"/>
      <c r="L188" s="310"/>
      <c r="M188" s="59"/>
      <c r="N188" s="59"/>
      <c r="O188" s="59"/>
      <c r="P188" s="84"/>
      <c r="Q188" s="204"/>
    </row>
    <row r="189" spans="1:17" ht="27.75" customHeight="1">
      <c r="A189" s="179">
        <f t="shared" si="2"/>
        <v>160</v>
      </c>
      <c r="B189" s="71"/>
      <c r="C189" s="74"/>
      <c r="D189" s="71"/>
      <c r="E189" s="84"/>
      <c r="F189" s="248" t="s">
        <v>750</v>
      </c>
      <c r="G189" s="161" t="s">
        <v>215</v>
      </c>
      <c r="H189" s="162"/>
      <c r="I189" s="87"/>
      <c r="J189" s="87"/>
      <c r="K189" s="309"/>
      <c r="L189" s="310"/>
      <c r="M189" s="59"/>
      <c r="N189" s="59"/>
      <c r="O189" s="59"/>
      <c r="P189" s="84"/>
      <c r="Q189" s="204"/>
    </row>
    <row r="190" spans="1:17" ht="27.75" customHeight="1">
      <c r="A190" s="179">
        <f t="shared" si="2"/>
        <v>161</v>
      </c>
      <c r="B190" s="71"/>
      <c r="C190" s="74"/>
      <c r="D190" s="71"/>
      <c r="E190" s="84"/>
      <c r="F190" s="248" t="s">
        <v>750</v>
      </c>
      <c r="G190" s="161" t="s">
        <v>216</v>
      </c>
      <c r="H190" s="162"/>
      <c r="I190" s="87"/>
      <c r="J190" s="87"/>
      <c r="K190" s="309"/>
      <c r="L190" s="310"/>
      <c r="M190" s="59"/>
      <c r="N190" s="59"/>
      <c r="O190" s="59"/>
      <c r="P190" s="84"/>
      <c r="Q190" s="204"/>
    </row>
    <row r="191" spans="1:17" ht="27.75" customHeight="1">
      <c r="A191" s="179">
        <f t="shared" si="2"/>
        <v>162</v>
      </c>
      <c r="B191" s="71"/>
      <c r="C191" s="74"/>
      <c r="D191" s="71"/>
      <c r="E191" s="84"/>
      <c r="F191" s="248" t="s">
        <v>750</v>
      </c>
      <c r="G191" s="161" t="s">
        <v>217</v>
      </c>
      <c r="H191" s="162"/>
      <c r="I191" s="87"/>
      <c r="J191" s="87"/>
      <c r="K191" s="309"/>
      <c r="L191" s="310"/>
      <c r="M191" s="59"/>
      <c r="N191" s="59"/>
      <c r="O191" s="59"/>
      <c r="P191" s="84"/>
      <c r="Q191" s="205"/>
    </row>
    <row r="192" spans="1:17" ht="27.75" customHeight="1">
      <c r="A192" s="179">
        <f t="shared" si="2"/>
        <v>163</v>
      </c>
      <c r="B192" s="71"/>
      <c r="C192" s="74"/>
      <c r="D192" s="71"/>
      <c r="E192" s="84"/>
      <c r="F192" s="248" t="s">
        <v>750</v>
      </c>
      <c r="G192" s="270" t="s">
        <v>219</v>
      </c>
      <c r="H192" s="271"/>
      <c r="I192" s="87" t="s">
        <v>37</v>
      </c>
      <c r="J192" s="87"/>
      <c r="K192" s="309"/>
      <c r="L192" s="310"/>
      <c r="M192" s="59"/>
      <c r="N192" s="59"/>
      <c r="O192" s="59"/>
      <c r="P192" s="84"/>
      <c r="Q192" s="173" t="s">
        <v>113</v>
      </c>
    </row>
    <row r="193" spans="1:17" ht="27.75" customHeight="1">
      <c r="A193" s="179">
        <f t="shared" si="2"/>
        <v>164</v>
      </c>
      <c r="B193" s="74"/>
      <c r="C193" s="74"/>
      <c r="D193" s="71"/>
      <c r="E193" s="92"/>
      <c r="F193" s="248" t="s">
        <v>750</v>
      </c>
      <c r="G193" s="270" t="s">
        <v>625</v>
      </c>
      <c r="H193" s="271"/>
      <c r="I193" s="69" t="s">
        <v>25</v>
      </c>
      <c r="J193" s="87"/>
      <c r="K193" s="311"/>
      <c r="L193" s="312"/>
      <c r="M193" s="61"/>
      <c r="N193" s="61"/>
      <c r="O193" s="61"/>
      <c r="P193" s="97"/>
      <c r="Q193" s="173" t="s">
        <v>168</v>
      </c>
    </row>
    <row r="194" spans="1:17" ht="27.75" customHeight="1">
      <c r="A194" s="179">
        <f t="shared" si="2"/>
        <v>165</v>
      </c>
      <c r="B194" s="96">
        <v>11</v>
      </c>
      <c r="C194" s="96"/>
      <c r="D194" s="145"/>
      <c r="E194" s="84"/>
      <c r="F194" s="243"/>
      <c r="G194" s="270" t="s">
        <v>389</v>
      </c>
      <c r="H194" s="271"/>
      <c r="I194" s="87" t="s">
        <v>35</v>
      </c>
      <c r="J194" s="87" t="s">
        <v>147</v>
      </c>
      <c r="K194" s="71">
        <v>2</v>
      </c>
      <c r="L194" s="71">
        <v>1</v>
      </c>
      <c r="M194" s="70" t="s">
        <v>633</v>
      </c>
      <c r="N194" s="71"/>
      <c r="O194" s="71" t="s">
        <v>635</v>
      </c>
      <c r="P194" s="86"/>
      <c r="Q194" s="173"/>
    </row>
    <row r="195" spans="1:17" ht="27.75" customHeight="1">
      <c r="A195" s="179">
        <f t="shared" si="2"/>
        <v>166</v>
      </c>
      <c r="B195" s="71"/>
      <c r="C195" s="85" t="s">
        <v>549</v>
      </c>
      <c r="D195" s="85"/>
      <c r="E195" s="84"/>
      <c r="F195" s="243"/>
      <c r="G195" s="259" t="s">
        <v>50</v>
      </c>
      <c r="H195" s="260"/>
      <c r="I195" s="87" t="s">
        <v>37</v>
      </c>
      <c r="J195" s="87" t="s">
        <v>38</v>
      </c>
      <c r="K195" s="71">
        <v>2</v>
      </c>
      <c r="L195" s="71">
        <v>1</v>
      </c>
      <c r="M195" s="70" t="s">
        <v>633</v>
      </c>
      <c r="N195" s="71"/>
      <c r="O195" s="71" t="s">
        <v>635</v>
      </c>
      <c r="P195" s="86"/>
      <c r="Q195" s="173" t="s">
        <v>273</v>
      </c>
    </row>
    <row r="196" spans="1:17" ht="27.75" customHeight="1">
      <c r="A196" s="179">
        <f t="shared" si="2"/>
        <v>167</v>
      </c>
      <c r="B196" s="89"/>
      <c r="C196" s="96">
        <v>36</v>
      </c>
      <c r="D196" s="75" t="s">
        <v>531</v>
      </c>
      <c r="E196" s="86" t="s">
        <v>189</v>
      </c>
      <c r="F196" s="241" t="s">
        <v>618</v>
      </c>
      <c r="G196" s="259" t="s">
        <v>188</v>
      </c>
      <c r="H196" s="260"/>
      <c r="I196" s="87" t="s">
        <v>37</v>
      </c>
      <c r="J196" s="87" t="s">
        <v>38</v>
      </c>
      <c r="K196" s="71">
        <v>2</v>
      </c>
      <c r="L196" s="71">
        <v>1</v>
      </c>
      <c r="M196" s="70" t="s">
        <v>633</v>
      </c>
      <c r="N196" s="71" t="s">
        <v>634</v>
      </c>
      <c r="O196" s="71" t="s">
        <v>635</v>
      </c>
      <c r="P196" s="86"/>
      <c r="Q196" s="173"/>
    </row>
    <row r="197" spans="1:17" ht="27.75" customHeight="1">
      <c r="A197" s="179">
        <f t="shared" si="2"/>
        <v>168</v>
      </c>
      <c r="B197" s="73" t="s">
        <v>159</v>
      </c>
      <c r="C197" s="89"/>
      <c r="D197" s="146"/>
      <c r="E197" s="86" t="s">
        <v>104</v>
      </c>
      <c r="F197" s="241" t="s">
        <v>750</v>
      </c>
      <c r="G197" s="273" t="s">
        <v>103</v>
      </c>
      <c r="H197" s="286"/>
      <c r="I197" s="87" t="s">
        <v>35</v>
      </c>
      <c r="J197" s="69" t="s">
        <v>147</v>
      </c>
      <c r="K197" s="71">
        <v>1</v>
      </c>
      <c r="L197" s="71"/>
      <c r="M197" s="70" t="s">
        <v>633</v>
      </c>
      <c r="N197" s="71"/>
      <c r="O197" s="71"/>
      <c r="P197" s="86"/>
      <c r="Q197" s="173" t="s">
        <v>261</v>
      </c>
    </row>
    <row r="198" spans="1:17" ht="27.75" customHeight="1">
      <c r="A198" s="179">
        <f t="shared" si="2"/>
        <v>169</v>
      </c>
      <c r="B198" s="73"/>
      <c r="C198" s="89"/>
      <c r="D198" s="146"/>
      <c r="E198" s="76"/>
      <c r="F198" s="242" t="s">
        <v>750</v>
      </c>
      <c r="G198" s="273" t="s">
        <v>427</v>
      </c>
      <c r="H198" s="289"/>
      <c r="I198" s="87" t="s">
        <v>35</v>
      </c>
      <c r="J198" s="69" t="s">
        <v>401</v>
      </c>
      <c r="K198" s="71">
        <v>1</v>
      </c>
      <c r="L198" s="71"/>
      <c r="M198" s="70" t="s">
        <v>633</v>
      </c>
      <c r="N198" s="71"/>
      <c r="O198" s="71"/>
      <c r="P198" s="86" t="s">
        <v>428</v>
      </c>
      <c r="Q198" s="173"/>
    </row>
    <row r="199" spans="1:17" ht="27.75" customHeight="1">
      <c r="A199" s="179">
        <f t="shared" si="2"/>
        <v>170</v>
      </c>
      <c r="B199" s="73"/>
      <c r="C199" s="89"/>
      <c r="D199" s="146"/>
      <c r="E199" s="76"/>
      <c r="F199" s="242" t="s">
        <v>750</v>
      </c>
      <c r="G199" s="273" t="s">
        <v>400</v>
      </c>
      <c r="H199" s="289"/>
      <c r="I199" s="87" t="s">
        <v>35</v>
      </c>
      <c r="J199" s="69" t="s">
        <v>401</v>
      </c>
      <c r="K199" s="71">
        <v>1</v>
      </c>
      <c r="L199" s="71"/>
      <c r="M199" s="70" t="s">
        <v>633</v>
      </c>
      <c r="N199" s="71"/>
      <c r="O199" s="71"/>
      <c r="P199" s="95" t="s">
        <v>703</v>
      </c>
      <c r="Q199" s="173"/>
    </row>
    <row r="200" spans="1:17" ht="27.75" customHeight="1">
      <c r="A200" s="174">
        <f t="shared" si="2"/>
        <v>171</v>
      </c>
      <c r="B200" s="73"/>
      <c r="C200" s="89"/>
      <c r="D200" s="146"/>
      <c r="E200" s="76"/>
      <c r="F200" s="242" t="s">
        <v>750</v>
      </c>
      <c r="G200" s="273" t="s">
        <v>424</v>
      </c>
      <c r="H200" s="289"/>
      <c r="I200" s="87" t="s">
        <v>35</v>
      </c>
      <c r="J200" s="69" t="s">
        <v>401</v>
      </c>
      <c r="K200" s="71">
        <v>1</v>
      </c>
      <c r="L200" s="71"/>
      <c r="M200" s="70" t="s">
        <v>633</v>
      </c>
      <c r="N200" s="71"/>
      <c r="O200" s="71"/>
      <c r="P200" s="86" t="s">
        <v>402</v>
      </c>
      <c r="Q200" s="173"/>
    </row>
    <row r="201" spans="1:17" ht="27.75" customHeight="1">
      <c r="A201" s="174">
        <f t="shared" si="2"/>
        <v>172</v>
      </c>
      <c r="B201" s="89"/>
      <c r="C201" s="85">
        <v>1</v>
      </c>
      <c r="D201" s="75" t="s">
        <v>526</v>
      </c>
      <c r="E201" s="86" t="s">
        <v>110</v>
      </c>
      <c r="F201" s="241"/>
      <c r="G201" s="259" t="s">
        <v>631</v>
      </c>
      <c r="H201" s="260"/>
      <c r="I201" s="87" t="s">
        <v>35</v>
      </c>
      <c r="J201" s="87" t="s">
        <v>38</v>
      </c>
      <c r="K201" s="71">
        <v>2</v>
      </c>
      <c r="L201" s="71">
        <v>1</v>
      </c>
      <c r="M201" s="70" t="s">
        <v>633</v>
      </c>
      <c r="N201" s="71"/>
      <c r="O201" s="71" t="s">
        <v>635</v>
      </c>
      <c r="P201" s="155" t="s">
        <v>727</v>
      </c>
      <c r="Q201" s="176" t="s">
        <v>728</v>
      </c>
    </row>
    <row r="202" spans="1:17" ht="27.75" customHeight="1">
      <c r="A202" s="178">
        <f t="shared" si="2"/>
        <v>173</v>
      </c>
      <c r="B202" s="73" t="s">
        <v>159</v>
      </c>
      <c r="C202" s="89"/>
      <c r="D202" s="146"/>
      <c r="E202" s="81" t="s">
        <v>60</v>
      </c>
      <c r="F202" s="245"/>
      <c r="G202" s="287" t="s">
        <v>105</v>
      </c>
      <c r="H202" s="288"/>
      <c r="I202" s="87" t="s">
        <v>35</v>
      </c>
      <c r="J202" s="69" t="s">
        <v>147</v>
      </c>
      <c r="K202" s="71">
        <v>1</v>
      </c>
      <c r="L202" s="71"/>
      <c r="M202" s="70" t="s">
        <v>633</v>
      </c>
      <c r="N202" s="71"/>
      <c r="O202" s="71"/>
      <c r="P202" s="86"/>
      <c r="Q202" s="176" t="s">
        <v>262</v>
      </c>
    </row>
    <row r="203" spans="1:17" ht="27.75" customHeight="1">
      <c r="A203" s="179">
        <f t="shared" si="2"/>
        <v>174</v>
      </c>
      <c r="B203" s="73" t="s">
        <v>159</v>
      </c>
      <c r="C203" s="93"/>
      <c r="D203" s="163"/>
      <c r="E203" s="84"/>
      <c r="F203" s="243"/>
      <c r="G203" s="287" t="s">
        <v>106</v>
      </c>
      <c r="H203" s="288"/>
      <c r="I203" s="87" t="s">
        <v>35</v>
      </c>
      <c r="J203" s="69" t="s">
        <v>147</v>
      </c>
      <c r="K203" s="71">
        <v>1</v>
      </c>
      <c r="L203" s="71"/>
      <c r="M203" s="70" t="s">
        <v>633</v>
      </c>
      <c r="N203" s="71"/>
      <c r="O203" s="71"/>
      <c r="P203" s="86"/>
      <c r="Q203" s="173" t="s">
        <v>107</v>
      </c>
    </row>
    <row r="204" spans="1:17" ht="27.75" customHeight="1">
      <c r="A204" s="179">
        <f t="shared" si="2"/>
        <v>175</v>
      </c>
      <c r="B204" s="73" t="s">
        <v>159</v>
      </c>
      <c r="C204" s="93"/>
      <c r="D204" s="163"/>
      <c r="E204" s="84"/>
      <c r="F204" s="243"/>
      <c r="G204" s="124" t="s">
        <v>681</v>
      </c>
      <c r="H204" s="125"/>
      <c r="I204" s="87" t="s">
        <v>35</v>
      </c>
      <c r="J204" s="69" t="s">
        <v>147</v>
      </c>
      <c r="K204" s="71">
        <v>1</v>
      </c>
      <c r="L204" s="71"/>
      <c r="M204" s="70" t="s">
        <v>633</v>
      </c>
      <c r="N204" s="71"/>
      <c r="O204" s="71"/>
      <c r="P204" s="86"/>
      <c r="Q204" s="173"/>
    </row>
    <row r="205" spans="1:17" ht="27.75" customHeight="1">
      <c r="A205" s="178">
        <f t="shared" si="2"/>
        <v>176</v>
      </c>
      <c r="B205" s="85" t="s">
        <v>682</v>
      </c>
      <c r="C205" s="85"/>
      <c r="D205" s="146"/>
      <c r="E205" s="84"/>
      <c r="F205" s="243"/>
      <c r="G205" s="270" t="s">
        <v>33</v>
      </c>
      <c r="H205" s="271"/>
      <c r="I205" s="87" t="s">
        <v>35</v>
      </c>
      <c r="J205" s="87" t="s">
        <v>147</v>
      </c>
      <c r="K205" s="71">
        <v>1</v>
      </c>
      <c r="L205" s="71"/>
      <c r="M205" s="70" t="s">
        <v>633</v>
      </c>
      <c r="N205" s="71"/>
      <c r="O205" s="71"/>
      <c r="P205" s="86"/>
      <c r="Q205" s="176" t="s">
        <v>262</v>
      </c>
    </row>
    <row r="206" spans="1:17" ht="27.75" customHeight="1">
      <c r="A206" s="178">
        <f t="shared" si="2"/>
        <v>177</v>
      </c>
      <c r="B206" s="164" t="s">
        <v>391</v>
      </c>
      <c r="C206" s="85"/>
      <c r="D206" s="146"/>
      <c r="E206" s="92"/>
      <c r="F206" s="244"/>
      <c r="G206" s="270" t="s">
        <v>390</v>
      </c>
      <c r="H206" s="271"/>
      <c r="I206" s="87" t="s">
        <v>35</v>
      </c>
      <c r="J206" s="87" t="s">
        <v>147</v>
      </c>
      <c r="K206" s="71">
        <v>1</v>
      </c>
      <c r="L206" s="71"/>
      <c r="M206" s="70" t="s">
        <v>633</v>
      </c>
      <c r="N206" s="71"/>
      <c r="O206" s="71"/>
      <c r="P206" s="86"/>
      <c r="Q206" s="176" t="s">
        <v>262</v>
      </c>
    </row>
    <row r="207" spans="1:17" ht="27.75" customHeight="1">
      <c r="A207" s="178">
        <f t="shared" si="2"/>
        <v>178</v>
      </c>
      <c r="B207" s="73" t="s">
        <v>159</v>
      </c>
      <c r="C207" s="89"/>
      <c r="D207" s="146"/>
      <c r="E207" s="86" t="s">
        <v>115</v>
      </c>
      <c r="F207" s="241"/>
      <c r="G207" s="287" t="s">
        <v>28</v>
      </c>
      <c r="H207" s="288"/>
      <c r="I207" s="87" t="s">
        <v>35</v>
      </c>
      <c r="J207" s="69" t="s">
        <v>147</v>
      </c>
      <c r="K207" s="71">
        <v>1</v>
      </c>
      <c r="L207" s="71"/>
      <c r="M207" s="70" t="s">
        <v>633</v>
      </c>
      <c r="N207" s="71"/>
      <c r="O207" s="71"/>
      <c r="P207" s="86"/>
      <c r="Q207" s="173" t="s">
        <v>263</v>
      </c>
    </row>
    <row r="208" spans="1:17" ht="27.75" customHeight="1" thickBot="1">
      <c r="A208" s="206">
        <f t="shared" si="2"/>
        <v>179</v>
      </c>
      <c r="B208" s="207"/>
      <c r="C208" s="208">
        <v>37</v>
      </c>
      <c r="D208" s="209"/>
      <c r="E208" s="210" t="s">
        <v>125</v>
      </c>
      <c r="F208" s="253"/>
      <c r="G208" s="292" t="s">
        <v>41</v>
      </c>
      <c r="H208" s="293"/>
      <c r="I208" s="211" t="s">
        <v>37</v>
      </c>
      <c r="J208" s="211" t="s">
        <v>98</v>
      </c>
      <c r="K208" s="212">
        <v>2</v>
      </c>
      <c r="L208" s="212">
        <v>1</v>
      </c>
      <c r="M208" s="213" t="s">
        <v>633</v>
      </c>
      <c r="N208" s="212" t="s">
        <v>634</v>
      </c>
      <c r="O208" s="212" t="s">
        <v>635</v>
      </c>
      <c r="P208" s="210"/>
      <c r="Q208" s="214"/>
    </row>
    <row r="209" ht="15" customHeight="1">
      <c r="B209" s="53" t="s">
        <v>684</v>
      </c>
    </row>
    <row r="210" spans="2:3" ht="15" customHeight="1">
      <c r="B210" s="53" t="s">
        <v>711</v>
      </c>
      <c r="C210" s="227"/>
    </row>
    <row r="211" spans="2:8" ht="13.5">
      <c r="B211" s="261" t="s">
        <v>705</v>
      </c>
      <c r="C211" s="262"/>
      <c r="D211" s="262"/>
      <c r="E211" s="262"/>
      <c r="F211" s="238"/>
      <c r="G211" s="263" t="s">
        <v>706</v>
      </c>
      <c r="H211" s="263"/>
    </row>
    <row r="212" spans="2:8" ht="94.5" customHeight="1">
      <c r="B212" s="264" t="s">
        <v>709</v>
      </c>
      <c r="C212" s="265"/>
      <c r="D212" s="265"/>
      <c r="E212" s="266"/>
      <c r="F212" s="239"/>
      <c r="G212" s="264" t="s">
        <v>710</v>
      </c>
      <c r="H212" s="266"/>
    </row>
    <row r="213" spans="2:8" ht="36.75" customHeight="1">
      <c r="B213" s="267" t="s">
        <v>707</v>
      </c>
      <c r="C213" s="268"/>
      <c r="D213" s="268"/>
      <c r="E213" s="268"/>
      <c r="F213" s="240"/>
      <c r="G213" s="267" t="s">
        <v>708</v>
      </c>
      <c r="H213" s="269"/>
    </row>
    <row r="214" ht="27.75" customHeight="1">
      <c r="B214" s="165" t="s">
        <v>683</v>
      </c>
    </row>
  </sheetData>
  <sheetProtection/>
  <mergeCells count="197">
    <mergeCell ref="G148:H148"/>
    <mergeCell ref="G152:H152"/>
    <mergeCell ref="G154:H154"/>
    <mergeCell ref="G149:H149"/>
    <mergeCell ref="G151:H151"/>
    <mergeCell ref="G139:H139"/>
    <mergeCell ref="G142:H142"/>
    <mergeCell ref="G153:H153"/>
    <mergeCell ref="G85:H85"/>
    <mergeCell ref="G140:H140"/>
    <mergeCell ref="G146:H146"/>
    <mergeCell ref="G89:H89"/>
    <mergeCell ref="G114:H114"/>
    <mergeCell ref="G126:H126"/>
    <mergeCell ref="G125:H125"/>
    <mergeCell ref="G103:H103"/>
    <mergeCell ref="A17:A19"/>
    <mergeCell ref="G66:H66"/>
    <mergeCell ref="G77:H77"/>
    <mergeCell ref="G80:H80"/>
    <mergeCell ref="G67:H67"/>
    <mergeCell ref="B17:B19"/>
    <mergeCell ref="G88:H88"/>
    <mergeCell ref="G127:H127"/>
    <mergeCell ref="G86:H86"/>
    <mergeCell ref="G116:H116"/>
    <mergeCell ref="G119:H119"/>
    <mergeCell ref="G121:H121"/>
    <mergeCell ref="G123:H123"/>
    <mergeCell ref="G101:H101"/>
    <mergeCell ref="G87:H87"/>
    <mergeCell ref="G170:H170"/>
    <mergeCell ref="G131:H131"/>
    <mergeCell ref="G135:H135"/>
    <mergeCell ref="G90:H90"/>
    <mergeCell ref="G165:H165"/>
    <mergeCell ref="G113:H113"/>
    <mergeCell ref="G166:H166"/>
    <mergeCell ref="G143:H143"/>
    <mergeCell ref="G158:H158"/>
    <mergeCell ref="G159:H159"/>
    <mergeCell ref="P44:P48"/>
    <mergeCell ref="G48:H48"/>
    <mergeCell ref="G45:H45"/>
    <mergeCell ref="G61:H61"/>
    <mergeCell ref="G78:H78"/>
    <mergeCell ref="G69:H69"/>
    <mergeCell ref="G73:H73"/>
    <mergeCell ref="G60:H60"/>
    <mergeCell ref="G76:H76"/>
    <mergeCell ref="G64:H64"/>
    <mergeCell ref="Q17:Q19"/>
    <mergeCell ref="G26:H26"/>
    <mergeCell ref="G17:H19"/>
    <mergeCell ref="G25:H25"/>
    <mergeCell ref="P17:P19"/>
    <mergeCell ref="Q44:Q45"/>
    <mergeCell ref="J17:J19"/>
    <mergeCell ref="G24:H24"/>
    <mergeCell ref="G23:H23"/>
    <mergeCell ref="G27:H27"/>
    <mergeCell ref="K183:L193"/>
    <mergeCell ref="G53:H53"/>
    <mergeCell ref="G128:H128"/>
    <mergeCell ref="G75:H75"/>
    <mergeCell ref="G68:H68"/>
    <mergeCell ref="G97:H97"/>
    <mergeCell ref="G150:H150"/>
    <mergeCell ref="G168:H168"/>
    <mergeCell ref="G161:H161"/>
    <mergeCell ref="G181:H181"/>
    <mergeCell ref="C17:C19"/>
    <mergeCell ref="D17:D19"/>
    <mergeCell ref="G144:H144"/>
    <mergeCell ref="G134:H134"/>
    <mergeCell ref="G93:H93"/>
    <mergeCell ref="G108:H108"/>
    <mergeCell ref="E17:E19"/>
    <mergeCell ref="G96:H96"/>
    <mergeCell ref="E144:E145"/>
    <mergeCell ref="G122:H122"/>
    <mergeCell ref="K17:L17"/>
    <mergeCell ref="K18:K19"/>
    <mergeCell ref="L18:L19"/>
    <mergeCell ref="G82:H82"/>
    <mergeCell ref="G171:H171"/>
    <mergeCell ref="G28:H28"/>
    <mergeCell ref="G29:H29"/>
    <mergeCell ref="G30:H30"/>
    <mergeCell ref="G124:H124"/>
    <mergeCell ref="G137:H137"/>
    <mergeCell ref="G202:H202"/>
    <mergeCell ref="G206:H206"/>
    <mergeCell ref="G32:H32"/>
    <mergeCell ref="G35:H35"/>
    <mergeCell ref="G40:H40"/>
    <mergeCell ref="G44:H44"/>
    <mergeCell ref="G39:H39"/>
    <mergeCell ref="G115:H115"/>
    <mergeCell ref="G104:H104"/>
    <mergeCell ref="G37:H37"/>
    <mergeCell ref="G195:H195"/>
    <mergeCell ref="G208:H208"/>
    <mergeCell ref="G178:H178"/>
    <mergeCell ref="G182:H182"/>
    <mergeCell ref="G187:H187"/>
    <mergeCell ref="G188:H188"/>
    <mergeCell ref="G183:H183"/>
    <mergeCell ref="G179:H179"/>
    <mergeCell ref="G205:H205"/>
    <mergeCell ref="G200:H200"/>
    <mergeCell ref="G197:H197"/>
    <mergeCell ref="G186:H186"/>
    <mergeCell ref="G199:H199"/>
    <mergeCell ref="G38:H38"/>
    <mergeCell ref="G201:H201"/>
    <mergeCell ref="G156:H156"/>
    <mergeCell ref="G83:H83"/>
    <mergeCell ref="G84:H84"/>
    <mergeCell ref="G198:H198"/>
    <mergeCell ref="G193:H193"/>
    <mergeCell ref="G207:H207"/>
    <mergeCell ref="G130:H130"/>
    <mergeCell ref="G136:H136"/>
    <mergeCell ref="G133:H133"/>
    <mergeCell ref="G157:H157"/>
    <mergeCell ref="G194:H194"/>
    <mergeCell ref="G132:H132"/>
    <mergeCell ref="G147:H147"/>
    <mergeCell ref="G180:H180"/>
    <mergeCell ref="G203:H203"/>
    <mergeCell ref="G162:H162"/>
    <mergeCell ref="G163:H163"/>
    <mergeCell ref="G172:H172"/>
    <mergeCell ref="G192:H192"/>
    <mergeCell ref="G185:H185"/>
    <mergeCell ref="G196:H196"/>
    <mergeCell ref="G184:H184"/>
    <mergeCell ref="G174:H174"/>
    <mergeCell ref="G173:H173"/>
    <mergeCell ref="G167:H167"/>
    <mergeCell ref="G175:H175"/>
    <mergeCell ref="G160:H160"/>
    <mergeCell ref="G91:H91"/>
    <mergeCell ref="G106:H106"/>
    <mergeCell ref="G110:H110"/>
    <mergeCell ref="G107:H107"/>
    <mergeCell ref="G92:H92"/>
    <mergeCell ref="G95:H95"/>
    <mergeCell ref="G99:H99"/>
    <mergeCell ref="G94:H94"/>
    <mergeCell ref="G98:H98"/>
    <mergeCell ref="G33:H33"/>
    <mergeCell ref="G109:H109"/>
    <mergeCell ref="G46:H46"/>
    <mergeCell ref="G42:H42"/>
    <mergeCell ref="G117:H117"/>
    <mergeCell ref="G111:H111"/>
    <mergeCell ref="G112:H112"/>
    <mergeCell ref="G50:H50"/>
    <mergeCell ref="G51:H51"/>
    <mergeCell ref="G74:H74"/>
    <mergeCell ref="G52:H52"/>
    <mergeCell ref="G62:H62"/>
    <mergeCell ref="G47:H47"/>
    <mergeCell ref="G72:H72"/>
    <mergeCell ref="G59:H59"/>
    <mergeCell ref="G65:H65"/>
    <mergeCell ref="G70:H70"/>
    <mergeCell ref="N18:N19"/>
    <mergeCell ref="O18:O19"/>
    <mergeCell ref="G63:H63"/>
    <mergeCell ref="G34:H34"/>
    <mergeCell ref="G41:H41"/>
    <mergeCell ref="G43:H43"/>
    <mergeCell ref="G21:H21"/>
    <mergeCell ref="G22:H22"/>
    <mergeCell ref="B213:E213"/>
    <mergeCell ref="G213:H213"/>
    <mergeCell ref="G177:H177"/>
    <mergeCell ref="G169:H169"/>
    <mergeCell ref="G176:H176"/>
    <mergeCell ref="G31:H31"/>
    <mergeCell ref="G79:H79"/>
    <mergeCell ref="G105:H105"/>
    <mergeCell ref="G49:H49"/>
    <mergeCell ref="G71:H71"/>
    <mergeCell ref="F17:F19"/>
    <mergeCell ref="A1:Q1"/>
    <mergeCell ref="G100:H100"/>
    <mergeCell ref="B211:E211"/>
    <mergeCell ref="G211:H211"/>
    <mergeCell ref="B212:E212"/>
    <mergeCell ref="G212:H212"/>
    <mergeCell ref="I17:I19"/>
    <mergeCell ref="M17:O17"/>
    <mergeCell ref="M18:M19"/>
  </mergeCells>
  <hyperlinks>
    <hyperlink ref="B33" r:id="rId1" display="01 火災保険等加入状況報告書"/>
    <hyperlink ref="B150" r:id="rId2" display="引　　渡　　書"/>
    <hyperlink ref="B156" r:id="rId3" display="8(1)"/>
    <hyperlink ref="B117" r:id="rId4" display="5(2)"/>
    <hyperlink ref="C71" r:id="rId5" display="公16 工事履行（出来形）報告書"/>
    <hyperlink ref="B76" r:id="rId6" display="03 下請負者報告書"/>
    <hyperlink ref="C82" r:id="rId7" display="19(1)"/>
    <hyperlink ref="C159" r:id="rId8" display="26(2)"/>
    <hyperlink ref="C166" r:id="rId9" display="絶縁・接地抵抗測定成績表"/>
    <hyperlink ref="C168" r:id="rId10" display="http://www.city.tottori.lg.jp/www/contents/1297210036471/activesqr/common/other/公43 極性試験成績表.doc"/>
    <hyperlink ref="C169" r:id="rId11" display="絶縁・接地抵抗測定成績表"/>
    <hyperlink ref="C175" r:id="rId12" display="公35 浄化槽放流水質報告書"/>
    <hyperlink ref="C208" r:id="rId13" display="完成検査指摘事項確認書"/>
    <hyperlink ref="C43" r:id="rId14" display="公05 実施工程表.xls"/>
    <hyperlink ref="C60" r:id="rId15" display="公11 同等品使用同等資格者採用・承諾願"/>
    <hyperlink ref="C104" r:id="rId16" display="23(2)"/>
    <hyperlink ref="C165" r:id="rId17" display="公27 仮設物残置承諾願.doc"/>
    <hyperlink ref="C64" r:id="rId18" display="公12 施工管理技術者通知書"/>
    <hyperlink ref="C34" r:id="rId19" display="図面用ＣＡＤデータ貸与申請"/>
    <hyperlink ref="P178" r:id="rId20" display="全工事、建設副産物情報交換システムにより入力"/>
    <hyperlink ref="P25" r:id="rId21" display="工事実績情報（CORINS）にて登録"/>
    <hyperlink ref="P201" r:id="rId22" display="工事実績情報（CORINS）にて登録"/>
    <hyperlink ref="C47" r:id="rId23" display="参考8(1)"/>
    <hyperlink ref="C48" r:id="rId24" display="参考8(2)"/>
    <hyperlink ref="C51" r:id="rId25" display="参考9(3)"/>
    <hyperlink ref="P159" r:id="rId26" display="建設工事事故データベースに登録"/>
    <hyperlink ref="C85" r:id="rId27" display="20(1)"/>
    <hyperlink ref="C86" r:id="rId28" display="20(2)"/>
    <hyperlink ref="B147" r:id="rId29" display="06 指定部分工事完成通知書"/>
    <hyperlink ref="C69" r:id="rId30" display="15(1)"/>
    <hyperlink ref="C170:C172" r:id="rId31" display="8-4"/>
    <hyperlink ref="C170" r:id="rId32" display="１－２"/>
    <hyperlink ref="C172" r:id="rId33" display="１－２"/>
    <hyperlink ref="C171" r:id="rId34" display="１－２"/>
    <hyperlink ref="C70" r:id="rId35" display="15(2)"/>
    <hyperlink ref="C109" r:id="rId36" display="25(1)"/>
    <hyperlink ref="C80:C81" r:id="rId37" display="3-9"/>
    <hyperlink ref="C80" r:id="rId38" display="18(1)"/>
    <hyperlink ref="C81" r:id="rId39" display="18(2)"/>
    <hyperlink ref="C196" r:id="rId40" display="施工主体者検査書"/>
    <hyperlink ref="D54" r:id="rId41" display="参6"/>
    <hyperlink ref="D29" r:id="rId42" display="参考"/>
    <hyperlink ref="D65" r:id="rId43" display="参考"/>
    <hyperlink ref="D25" r:id="rId44" display="参考"/>
    <hyperlink ref="C158" r:id="rId45" display="26(1)"/>
    <hyperlink ref="P158" r:id="rId46" display="建設工事事故データベースに登録"/>
    <hyperlink ref="C25" r:id="rId47" display="公01 工事実績情報登録報告書"/>
    <hyperlink ref="C31" r:id="rId48" display="2(1)"/>
    <hyperlink ref="C65" r:id="rId49" display="13(1)"/>
    <hyperlink ref="C42" r:id="rId50" display="公04 緊急連絡体制.xls"/>
    <hyperlink ref="C44" r:id="rId51" display="公06 施工体制報告書"/>
    <hyperlink ref="C45" r:id="rId52" display="7(1)"/>
    <hyperlink ref="C46" r:id="rId53" display="7(2)"/>
    <hyperlink ref="C49" r:id="rId54" display="参考9(1)"/>
    <hyperlink ref="C50" r:id="rId55" display="参考9(2)"/>
    <hyperlink ref="D33" r:id="rId56" display="参"/>
    <hyperlink ref="C55" r:id="rId57" display="公04 緊急連絡体制.xls"/>
    <hyperlink ref="D44" r:id="rId58" display="参"/>
    <hyperlink ref="D45" r:id="rId59" display="記載例"/>
    <hyperlink ref="C59" r:id="rId60" display="公10 使用材料報告書"/>
    <hyperlink ref="B61" r:id="rId61" display="共通仕様書様式集"/>
    <hyperlink ref="C68" r:id="rId62" display="公14 月間工程表.xls"/>
    <hyperlink ref="D71" r:id="rId63" display="参"/>
    <hyperlink ref="C74" r:id="rId64" display="参考17(1)"/>
    <hyperlink ref="B77" r:id="rId65" display="4(1)"/>
    <hyperlink ref="B78" r:id="rId66" display="4(2)"/>
    <hyperlink ref="C89" r:id="rId67" display="公21 工事材料搬入報告書"/>
    <hyperlink ref="C97" r:id="rId68" display="段　階　確　認　報　告　書"/>
    <hyperlink ref="C103" r:id="rId69" display="23(1)"/>
    <hyperlink ref="C107" r:id="rId70" display="24(1)"/>
    <hyperlink ref="C108" r:id="rId71" display="24(2)"/>
    <hyperlink ref="B116" r:id="rId72" display="5(1)"/>
    <hyperlink ref="C132" r:id="rId73" display="公01 工事実績情報登録報告書"/>
    <hyperlink ref="C201" r:id="rId74" display="公01 工事実績情報登録報告書"/>
    <hyperlink ref="B157" r:id="rId75" display="7-2"/>
    <hyperlink ref="B161" r:id="rId76" display="9(2)"/>
    <hyperlink ref="B160" r:id="rId77" display="9(1)"/>
    <hyperlink ref="B162" r:id="rId78" display="10(1)"/>
    <hyperlink ref="B163" r:id="rId79" display="10(2)"/>
    <hyperlink ref="C173" r:id="rId80" display="34(1)"/>
    <hyperlink ref="C174" r:id="rId81" display="34(2)"/>
    <hyperlink ref="B194" r:id="rId82" display="11 念書.doc"/>
    <hyperlink ref="B205" r:id="rId83" display="12(1)"/>
    <hyperlink ref="C153" r:id="rId84" display="完成検査指摘事項確認書"/>
    <hyperlink ref="D22" r:id="rId85" display="参1"/>
    <hyperlink ref="D41" r:id="rId86" display="参考"/>
    <hyperlink ref="C32" r:id="rId87" display="2(2)"/>
    <hyperlink ref="C66" r:id="rId88" display="13(2)"/>
    <hyperlink ref="C35" r:id="rId89" display="38-1"/>
    <hyperlink ref="C179" r:id="rId90" display="38-2"/>
    <hyperlink ref="P37" r:id="rId91" display="130万円未満の場合"/>
    <hyperlink ref="C83" r:id="rId92" display="19(2)"/>
    <hyperlink ref="C58" r:id="rId93" display="参考9(1)"/>
    <hyperlink ref="B206" r:id="rId94" display="参考12(2)"/>
    <hyperlink ref="C75" r:id="rId95" display="17(2)"/>
    <hyperlink ref="C110" r:id="rId96" display="25(2)"/>
    <hyperlink ref="B22" r:id="rId97" display="検査契約課HP"/>
    <hyperlink ref="B23" r:id="rId98" display="検査契約課HP"/>
    <hyperlink ref="B28:B29" r:id="rId99" display="検査契約課HP"/>
    <hyperlink ref="B130" r:id="rId100" display="検査契約課HP"/>
    <hyperlink ref="B133:B134" r:id="rId101" display="検査契約課HP"/>
    <hyperlink ref="B139:B140" r:id="rId102" display="検査契約課HP"/>
    <hyperlink ref="B142:B146" r:id="rId103" display="検査契約課HP"/>
    <hyperlink ref="B151" r:id="rId104" display="検査契約課HP"/>
    <hyperlink ref="B197:B203" r:id="rId105" display="検査契約課HP"/>
    <hyperlink ref="B207" r:id="rId106" display="検査契約課HP"/>
    <hyperlink ref="D196" r:id="rId107" display="要綱"/>
    <hyperlink ref="D47" r:id="rId108" display="記載例"/>
    <hyperlink ref="D49" r:id="rId109" display="記載例"/>
    <hyperlink ref="D50" r:id="rId110" display="記載例"/>
    <hyperlink ref="D51" r:id="rId111" display="記載例"/>
    <hyperlink ref="D52" r:id="rId112" display="記載例"/>
    <hyperlink ref="D37" r:id="rId113" display="手引き"/>
    <hyperlink ref="D132" r:id="rId114" display="参考"/>
    <hyperlink ref="D201" r:id="rId115" display="参考"/>
    <hyperlink ref="D23" r:id="rId116" display="参考"/>
    <hyperlink ref="D53" r:id="rId117" display="記載例"/>
    <hyperlink ref="D145" r:id="rId118" display="参"/>
    <hyperlink ref="D112" r:id="rId119" display="表示方法"/>
    <hyperlink ref="C195" r:id="rId120" display="公39 高度技術・創意工夫・社会性等に関する実施状況"/>
    <hyperlink ref="B214" r:id="rId121" display="鳥取市公共工事関連要綱・要領集"/>
    <hyperlink ref="B204" r:id="rId122" display="検査契約課HP"/>
    <hyperlink ref="D128" r:id="rId123" display="参考"/>
    <hyperlink ref="C122" r:id="rId124" display="参考"/>
    <hyperlink ref="D115" r:id="rId125" display="参考"/>
    <hyperlink ref="C87" r:id="rId126" display="公39 高度技術・創意工夫・社会性等に関する実施状況"/>
    <hyperlink ref="C73" r:id="rId127" display="参考40"/>
    <hyperlink ref="C180" r:id="rId128" display="参考41"/>
    <hyperlink ref="C181" r:id="rId129" display="参考42"/>
    <hyperlink ref="B72" r:id="rId130" display="http://www.city.tottori.lg.jp/www/contents/1297210036471/activesqr/common/other/13 建設業退職金共済証紙貼付状況記録書.xls"/>
    <hyperlink ref="D30" r:id="rId131" display="参考"/>
    <hyperlink ref="C120" r:id="rId132" display="参考"/>
    <hyperlink ref="C119" r:id="rId133" display="参考"/>
    <hyperlink ref="C121" r:id="rId134" display="参考"/>
    <hyperlink ref="C123:C127" r:id="rId135" display="参考"/>
    <hyperlink ref="B79" r:id="rId136" display="4(3)"/>
    <hyperlink ref="P132" r:id="rId137" display="工事実績情報（CORINS）にて登録"/>
    <hyperlink ref="C167" r:id="rId138" display="http://www.city.tottori.lg.jp/www/contents/1297210036471/activesqr/common/other/公29 照度測定成績表.doc"/>
    <hyperlink ref="C101" r:id="rId139" display="44(2)"/>
    <hyperlink ref="C100" r:id="rId140" display="44(1)"/>
    <hyperlink ref="B154" r:id="rId141" display="検査契約課HP"/>
    <hyperlink ref="B149" r:id="rId142" display="検査契約課HP"/>
  </hyperlinks>
  <printOptions horizontalCentered="1"/>
  <pageMargins left="0.1968503937007874" right="0.1968503937007874" top="0.5905511811023623" bottom="0.5905511811023623" header="0.5118110236220472" footer="0.35433070866141736"/>
  <pageSetup fitToHeight="7" horizontalDpi="600" verticalDpi="600" orientation="landscape" paperSize="9" scale="61" r:id="rId146"/>
  <rowBreaks count="6" manualBreakCount="6">
    <brk id="35" max="255" man="1"/>
    <brk id="58" max="255" man="1"/>
    <brk id="108" max="255" man="1"/>
    <brk id="128" max="255" man="1"/>
    <brk id="154" max="255" man="1"/>
    <brk id="201" max="255" man="1"/>
  </rowBreaks>
  <colBreaks count="1" manualBreakCount="1">
    <brk id="17" max="65535" man="1"/>
  </colBreaks>
  <drawing r:id="rId145"/>
  <legacyDrawing r:id="rId144"/>
</worksheet>
</file>

<file path=xl/worksheets/sheet2.xml><?xml version="1.0" encoding="utf-8"?>
<worksheet xmlns="http://schemas.openxmlformats.org/spreadsheetml/2006/main" xmlns:r="http://schemas.openxmlformats.org/officeDocument/2006/relationships">
  <dimension ref="B2:O104"/>
  <sheetViews>
    <sheetView zoomScalePageLayoutView="0" workbookViewId="0" topLeftCell="A1">
      <selection activeCell="A28" sqref="A1:IV16384"/>
    </sheetView>
  </sheetViews>
  <sheetFormatPr defaultColWidth="9.00390625" defaultRowHeight="13.5"/>
  <cols>
    <col min="1" max="1" width="4.625" style="20" customWidth="1"/>
    <col min="2" max="2" width="15.625" style="20" customWidth="1"/>
    <col min="3" max="3" width="40.625" style="26" customWidth="1"/>
    <col min="4" max="4" width="15.625" style="26" customWidth="1"/>
    <col min="5" max="5" width="20.625" style="26" customWidth="1"/>
    <col min="6" max="6" width="4.625" style="20" customWidth="1"/>
    <col min="7" max="7" width="15.625" style="20" customWidth="1"/>
    <col min="8" max="8" width="40.625" style="26" customWidth="1"/>
    <col min="9" max="9" width="15.625" style="26" customWidth="1"/>
    <col min="10" max="10" width="20.625" style="26" customWidth="1"/>
    <col min="11" max="11" width="4.625" style="20" customWidth="1"/>
    <col min="12" max="12" width="15.625" style="20" customWidth="1"/>
    <col min="13" max="13" width="40.625" style="26" customWidth="1"/>
    <col min="14" max="14" width="15.625" style="26" customWidth="1"/>
    <col min="15" max="15" width="20.625" style="26" customWidth="1"/>
    <col min="16" max="16384" width="9.00390625" style="20" customWidth="1"/>
  </cols>
  <sheetData>
    <row r="2" ht="24" customHeight="1">
      <c r="B2" s="228" t="s">
        <v>587</v>
      </c>
    </row>
    <row r="3" ht="18" customHeight="1">
      <c r="B3" s="42"/>
    </row>
    <row r="4" ht="18" customHeight="1">
      <c r="B4" s="20" t="s">
        <v>589</v>
      </c>
    </row>
    <row r="5" ht="18" customHeight="1">
      <c r="B5" s="20" t="s">
        <v>590</v>
      </c>
    </row>
    <row r="6" ht="18" customHeight="1">
      <c r="B6" s="20" t="s">
        <v>588</v>
      </c>
    </row>
    <row r="7" ht="18" customHeight="1"/>
    <row r="8" spans="2:15" ht="18" customHeight="1" thickBot="1">
      <c r="B8" s="18" t="s">
        <v>586</v>
      </c>
      <c r="C8" s="19"/>
      <c r="D8" s="19"/>
      <c r="E8" s="19"/>
      <c r="F8" s="18"/>
      <c r="G8" s="18" t="s">
        <v>686</v>
      </c>
      <c r="H8" s="19"/>
      <c r="I8" s="19"/>
      <c r="J8" s="41" t="s">
        <v>584</v>
      </c>
      <c r="L8" s="18" t="s">
        <v>720</v>
      </c>
      <c r="M8" s="19"/>
      <c r="N8" s="19"/>
      <c r="O8" s="41" t="s">
        <v>584</v>
      </c>
    </row>
    <row r="9" spans="2:15" ht="18" customHeight="1" thickBot="1">
      <c r="B9" s="21"/>
      <c r="C9" s="22" t="s">
        <v>513</v>
      </c>
      <c r="D9" s="23"/>
      <c r="E9" s="24" t="s">
        <v>532</v>
      </c>
      <c r="G9" s="21"/>
      <c r="H9" s="22" t="s">
        <v>513</v>
      </c>
      <c r="I9" s="23"/>
      <c r="J9" s="24"/>
      <c r="L9" s="21"/>
      <c r="M9" s="22" t="s">
        <v>513</v>
      </c>
      <c r="N9" s="23"/>
      <c r="O9" s="24"/>
    </row>
    <row r="10" spans="2:15" ht="18" customHeight="1">
      <c r="B10" s="25" t="s">
        <v>308</v>
      </c>
      <c r="C10" s="26" t="s">
        <v>430</v>
      </c>
      <c r="D10" s="4" t="s">
        <v>309</v>
      </c>
      <c r="E10" s="27" t="s">
        <v>422</v>
      </c>
      <c r="G10" s="28" t="s">
        <v>308</v>
      </c>
      <c r="H10" s="29"/>
      <c r="I10" s="1"/>
      <c r="J10" s="30"/>
      <c r="L10" s="28" t="s">
        <v>308</v>
      </c>
      <c r="M10" s="29" t="s">
        <v>431</v>
      </c>
      <c r="N10" s="1" t="s">
        <v>309</v>
      </c>
      <c r="O10" s="30" t="s">
        <v>477</v>
      </c>
    </row>
    <row r="11" spans="2:15" ht="18" customHeight="1">
      <c r="B11" s="25"/>
      <c r="C11" s="26" t="s">
        <v>478</v>
      </c>
      <c r="D11" s="2" t="s">
        <v>311</v>
      </c>
      <c r="E11" s="27" t="s">
        <v>422</v>
      </c>
      <c r="G11" s="25"/>
      <c r="I11" s="2"/>
      <c r="J11" s="27"/>
      <c r="L11" s="25"/>
      <c r="M11" s="26" t="s">
        <v>432</v>
      </c>
      <c r="N11" s="2" t="s">
        <v>311</v>
      </c>
      <c r="O11" s="27" t="s">
        <v>477</v>
      </c>
    </row>
    <row r="12" spans="2:15" ht="18" customHeight="1">
      <c r="B12" s="25"/>
      <c r="C12" s="26" t="s">
        <v>439</v>
      </c>
      <c r="D12" s="3" t="s">
        <v>310</v>
      </c>
      <c r="E12" s="27" t="s">
        <v>422</v>
      </c>
      <c r="G12" s="25"/>
      <c r="I12" s="3"/>
      <c r="J12" s="27"/>
      <c r="L12" s="25"/>
      <c r="M12" s="26" t="s">
        <v>433</v>
      </c>
      <c r="N12" s="3" t="s">
        <v>310</v>
      </c>
      <c r="O12" s="27" t="s">
        <v>477</v>
      </c>
    </row>
    <row r="13" spans="2:15" ht="18" customHeight="1">
      <c r="B13" s="25"/>
      <c r="C13" s="26" t="s">
        <v>479</v>
      </c>
      <c r="D13" s="4" t="s">
        <v>312</v>
      </c>
      <c r="E13" s="27" t="s">
        <v>422</v>
      </c>
      <c r="G13" s="25"/>
      <c r="I13" s="4"/>
      <c r="J13" s="27"/>
      <c r="L13" s="25"/>
      <c r="M13" s="26" t="s">
        <v>434</v>
      </c>
      <c r="N13" s="4" t="s">
        <v>312</v>
      </c>
      <c r="O13" s="27" t="s">
        <v>477</v>
      </c>
    </row>
    <row r="14" spans="2:15" ht="18" customHeight="1">
      <c r="B14" s="25"/>
      <c r="C14" s="26" t="s">
        <v>440</v>
      </c>
      <c r="D14" s="4" t="s">
        <v>313</v>
      </c>
      <c r="E14" s="27" t="s">
        <v>422</v>
      </c>
      <c r="G14" s="25"/>
      <c r="I14" s="4"/>
      <c r="J14" s="27"/>
      <c r="L14" s="25"/>
      <c r="M14" s="26" t="s">
        <v>435</v>
      </c>
      <c r="N14" s="4" t="s">
        <v>313</v>
      </c>
      <c r="O14" s="27" t="s">
        <v>477</v>
      </c>
    </row>
    <row r="15" spans="2:15" ht="18" customHeight="1">
      <c r="B15" s="25"/>
      <c r="C15" s="26" t="s">
        <v>441</v>
      </c>
      <c r="D15" s="3" t="s">
        <v>314</v>
      </c>
      <c r="E15" s="27" t="s">
        <v>422</v>
      </c>
      <c r="G15" s="25"/>
      <c r="I15" s="3"/>
      <c r="J15" s="27"/>
      <c r="L15" s="25"/>
      <c r="M15" s="26" t="s">
        <v>436</v>
      </c>
      <c r="N15" s="3" t="s">
        <v>314</v>
      </c>
      <c r="O15" s="27" t="s">
        <v>477</v>
      </c>
    </row>
    <row r="16" spans="2:15" ht="18" customHeight="1">
      <c r="B16" s="25"/>
      <c r="C16" s="26" t="s">
        <v>442</v>
      </c>
      <c r="D16" s="5" t="s">
        <v>318</v>
      </c>
      <c r="E16" s="27" t="s">
        <v>422</v>
      </c>
      <c r="G16" s="25"/>
      <c r="I16" s="5"/>
      <c r="J16" s="27"/>
      <c r="L16" s="25"/>
      <c r="M16" s="26" t="s">
        <v>437</v>
      </c>
      <c r="N16" s="5" t="s">
        <v>318</v>
      </c>
      <c r="O16" s="27" t="s">
        <v>477</v>
      </c>
    </row>
    <row r="17" spans="2:15" ht="18" customHeight="1">
      <c r="B17" s="25"/>
      <c r="C17" s="26" t="s">
        <v>443</v>
      </c>
      <c r="D17" s="5" t="s">
        <v>317</v>
      </c>
      <c r="E17" s="27" t="s">
        <v>422</v>
      </c>
      <c r="G17" s="25"/>
      <c r="I17" s="5"/>
      <c r="J17" s="27"/>
      <c r="L17" s="25"/>
      <c r="M17" s="26" t="s">
        <v>438</v>
      </c>
      <c r="N17" s="5" t="s">
        <v>317</v>
      </c>
      <c r="O17" s="27" t="s">
        <v>477</v>
      </c>
    </row>
    <row r="18" spans="2:15" ht="18" customHeight="1">
      <c r="B18" s="25"/>
      <c r="C18" s="26" t="s">
        <v>539</v>
      </c>
      <c r="D18" s="6" t="s">
        <v>327</v>
      </c>
      <c r="E18" s="27" t="s">
        <v>422</v>
      </c>
      <c r="G18" s="25"/>
      <c r="I18" s="6"/>
      <c r="J18" s="27"/>
      <c r="L18" s="25"/>
      <c r="M18" s="26" t="s">
        <v>602</v>
      </c>
      <c r="N18" s="6" t="s">
        <v>327</v>
      </c>
      <c r="O18" s="27" t="s">
        <v>477</v>
      </c>
    </row>
    <row r="19" spans="2:15" ht="18" customHeight="1">
      <c r="B19" s="25"/>
      <c r="C19" s="26" t="s">
        <v>542</v>
      </c>
      <c r="D19" s="6"/>
      <c r="E19" s="27"/>
      <c r="G19" s="25"/>
      <c r="I19" s="6"/>
      <c r="J19" s="27"/>
      <c r="L19" s="25"/>
      <c r="M19" s="26" t="s">
        <v>603</v>
      </c>
      <c r="N19" s="6"/>
      <c r="O19" s="27"/>
    </row>
    <row r="20" spans="2:15" ht="18" customHeight="1">
      <c r="B20" s="25"/>
      <c r="C20" s="26" t="s">
        <v>540</v>
      </c>
      <c r="D20" s="9" t="s">
        <v>386</v>
      </c>
      <c r="E20" s="27"/>
      <c r="G20" s="25"/>
      <c r="I20" s="9"/>
      <c r="J20" s="27"/>
      <c r="L20" s="25"/>
      <c r="M20" s="26" t="s">
        <v>537</v>
      </c>
      <c r="N20" s="9" t="s">
        <v>386</v>
      </c>
      <c r="O20" s="27"/>
    </row>
    <row r="21" spans="2:15" ht="18" customHeight="1">
      <c r="B21" s="25"/>
      <c r="C21" s="26" t="s">
        <v>541</v>
      </c>
      <c r="D21" s="9" t="s">
        <v>387</v>
      </c>
      <c r="E21" s="27"/>
      <c r="G21" s="25"/>
      <c r="I21" s="9"/>
      <c r="J21" s="27"/>
      <c r="L21" s="25"/>
      <c r="M21" s="26" t="s">
        <v>538</v>
      </c>
      <c r="N21" s="9" t="s">
        <v>387</v>
      </c>
      <c r="O21" s="27"/>
    </row>
    <row r="22" spans="2:15" ht="18" customHeight="1">
      <c r="B22" s="31" t="s">
        <v>341</v>
      </c>
      <c r="C22" s="32" t="s">
        <v>444</v>
      </c>
      <c r="D22" s="7" t="s">
        <v>342</v>
      </c>
      <c r="E22" s="33" t="s">
        <v>422</v>
      </c>
      <c r="G22" s="31" t="s">
        <v>341</v>
      </c>
      <c r="H22" s="32" t="s">
        <v>689</v>
      </c>
      <c r="I22" s="7" t="s">
        <v>342</v>
      </c>
      <c r="J22" s="33" t="s">
        <v>688</v>
      </c>
      <c r="L22" s="31" t="s">
        <v>341</v>
      </c>
      <c r="M22" s="32" t="s">
        <v>447</v>
      </c>
      <c r="N22" s="7" t="s">
        <v>342</v>
      </c>
      <c r="O22" s="33" t="s">
        <v>477</v>
      </c>
    </row>
    <row r="23" spans="2:15" ht="18" customHeight="1">
      <c r="B23" s="25"/>
      <c r="C23" s="26" t="s">
        <v>445</v>
      </c>
      <c r="D23" s="8" t="s">
        <v>343</v>
      </c>
      <c r="E23" s="27" t="s">
        <v>476</v>
      </c>
      <c r="G23" s="25"/>
      <c r="H23" s="26" t="s">
        <v>687</v>
      </c>
      <c r="I23" s="8" t="s">
        <v>343</v>
      </c>
      <c r="J23" s="27" t="s">
        <v>688</v>
      </c>
      <c r="L23" s="25"/>
      <c r="M23" s="26" t="s">
        <v>448</v>
      </c>
      <c r="N23" s="8" t="s">
        <v>343</v>
      </c>
      <c r="O23" s="27" t="s">
        <v>477</v>
      </c>
    </row>
    <row r="24" spans="2:15" ht="18" customHeight="1">
      <c r="B24" s="25"/>
      <c r="C24" s="26" t="s">
        <v>446</v>
      </c>
      <c r="D24" s="8" t="s">
        <v>344</v>
      </c>
      <c r="E24" s="27" t="s">
        <v>476</v>
      </c>
      <c r="G24" s="25"/>
      <c r="H24" s="26" t="s">
        <v>712</v>
      </c>
      <c r="I24" s="8" t="s">
        <v>344</v>
      </c>
      <c r="J24" s="27" t="s">
        <v>688</v>
      </c>
      <c r="L24" s="25"/>
      <c r="M24" s="26" t="s">
        <v>449</v>
      </c>
      <c r="N24" s="8" t="s">
        <v>344</v>
      </c>
      <c r="O24" s="27" t="s">
        <v>477</v>
      </c>
    </row>
    <row r="25" spans="2:15" ht="18" customHeight="1">
      <c r="B25" s="25"/>
      <c r="D25" s="8"/>
      <c r="E25" s="27"/>
      <c r="G25" s="25"/>
      <c r="I25" s="8"/>
      <c r="J25" s="27"/>
      <c r="L25" s="25"/>
      <c r="N25" s="8"/>
      <c r="O25" s="27"/>
    </row>
    <row r="26" spans="2:15" ht="18" customHeight="1">
      <c r="B26" s="25"/>
      <c r="C26" s="26" t="s">
        <v>451</v>
      </c>
      <c r="D26" s="8"/>
      <c r="E26" s="27" t="s">
        <v>476</v>
      </c>
      <c r="G26" s="25"/>
      <c r="H26" s="26" t="s">
        <v>450</v>
      </c>
      <c r="I26" s="8"/>
      <c r="J26" s="27" t="s">
        <v>477</v>
      </c>
      <c r="L26" s="25"/>
      <c r="N26" s="8"/>
      <c r="O26" s="27"/>
    </row>
    <row r="27" spans="2:15" ht="18" customHeight="1">
      <c r="B27" s="25"/>
      <c r="C27" s="26" t="s">
        <v>480</v>
      </c>
      <c r="D27" s="34"/>
      <c r="E27" s="27" t="s">
        <v>476</v>
      </c>
      <c r="G27" s="25"/>
      <c r="I27" s="34"/>
      <c r="J27" s="27"/>
      <c r="L27" s="25"/>
      <c r="M27" s="26" t="s">
        <v>481</v>
      </c>
      <c r="N27" s="34"/>
      <c r="O27" s="27" t="s">
        <v>477</v>
      </c>
    </row>
    <row r="28" spans="2:15" ht="18" customHeight="1">
      <c r="B28" s="31" t="s">
        <v>307</v>
      </c>
      <c r="C28" s="32" t="s">
        <v>452</v>
      </c>
      <c r="D28" s="43" t="s">
        <v>319</v>
      </c>
      <c r="E28" s="33" t="s">
        <v>422</v>
      </c>
      <c r="G28" s="31" t="s">
        <v>307</v>
      </c>
      <c r="H28" s="32"/>
      <c r="I28" s="43"/>
      <c r="J28" s="33"/>
      <c r="L28" s="31" t="s">
        <v>307</v>
      </c>
      <c r="M28" s="32" t="s">
        <v>453</v>
      </c>
      <c r="N28" s="43" t="s">
        <v>319</v>
      </c>
      <c r="O28" s="33" t="s">
        <v>477</v>
      </c>
    </row>
    <row r="29" spans="2:15" ht="18" customHeight="1">
      <c r="B29" s="25"/>
      <c r="C29" s="26" t="s">
        <v>315</v>
      </c>
      <c r="D29" s="4" t="s">
        <v>320</v>
      </c>
      <c r="E29" s="27"/>
      <c r="G29" s="25"/>
      <c r="I29" s="4"/>
      <c r="J29" s="27"/>
      <c r="L29" s="25"/>
      <c r="M29" s="26" t="s">
        <v>315</v>
      </c>
      <c r="N29" s="4" t="s">
        <v>320</v>
      </c>
      <c r="O29" s="27"/>
    </row>
    <row r="30" spans="2:15" ht="18" customHeight="1">
      <c r="B30" s="25"/>
      <c r="C30" s="26" t="s">
        <v>316</v>
      </c>
      <c r="D30" s="4" t="s">
        <v>321</v>
      </c>
      <c r="E30" s="27"/>
      <c r="G30" s="25"/>
      <c r="I30" s="4"/>
      <c r="J30" s="27"/>
      <c r="L30" s="25"/>
      <c r="M30" s="26" t="s">
        <v>316</v>
      </c>
      <c r="N30" s="4" t="s">
        <v>321</v>
      </c>
      <c r="O30" s="27"/>
    </row>
    <row r="31" spans="2:15" ht="18" customHeight="1">
      <c r="B31" s="25"/>
      <c r="C31" s="26" t="s">
        <v>464</v>
      </c>
      <c r="D31" s="9" t="s">
        <v>322</v>
      </c>
      <c r="E31" s="27" t="s">
        <v>422</v>
      </c>
      <c r="G31" s="25"/>
      <c r="H31" s="26" t="s">
        <v>713</v>
      </c>
      <c r="I31" s="9" t="s">
        <v>322</v>
      </c>
      <c r="J31" s="27" t="s">
        <v>688</v>
      </c>
      <c r="L31" s="25"/>
      <c r="M31" s="26" t="s">
        <v>454</v>
      </c>
      <c r="N31" s="9" t="s">
        <v>322</v>
      </c>
      <c r="O31" s="27" t="s">
        <v>477</v>
      </c>
    </row>
    <row r="32" spans="2:15" ht="18" customHeight="1">
      <c r="B32" s="25"/>
      <c r="C32" s="26" t="s">
        <v>345</v>
      </c>
      <c r="D32" s="9" t="s">
        <v>323</v>
      </c>
      <c r="E32" s="27"/>
      <c r="G32" s="25"/>
      <c r="I32" s="9"/>
      <c r="J32" s="27"/>
      <c r="L32" s="25"/>
      <c r="M32" s="26" t="s">
        <v>345</v>
      </c>
      <c r="N32" s="9" t="s">
        <v>323</v>
      </c>
      <c r="O32" s="27"/>
    </row>
    <row r="33" spans="2:15" ht="18" customHeight="1">
      <c r="B33" s="25"/>
      <c r="C33" s="26" t="s">
        <v>346</v>
      </c>
      <c r="D33" s="9" t="s">
        <v>324</v>
      </c>
      <c r="E33" s="27"/>
      <c r="G33" s="25"/>
      <c r="I33" s="9"/>
      <c r="J33" s="27"/>
      <c r="L33" s="25"/>
      <c r="M33" s="26" t="s">
        <v>346</v>
      </c>
      <c r="N33" s="9" t="s">
        <v>324</v>
      </c>
      <c r="O33" s="27"/>
    </row>
    <row r="34" spans="2:15" ht="18" customHeight="1">
      <c r="B34" s="25"/>
      <c r="D34" s="9"/>
      <c r="E34" s="27"/>
      <c r="G34" s="25"/>
      <c r="I34" s="9"/>
      <c r="J34" s="27"/>
      <c r="L34" s="25"/>
      <c r="N34" s="9"/>
      <c r="O34" s="27"/>
    </row>
    <row r="35" spans="2:15" ht="18" customHeight="1">
      <c r="B35" s="25"/>
      <c r="C35" s="26" t="s">
        <v>463</v>
      </c>
      <c r="D35" s="34"/>
      <c r="E35" s="27" t="s">
        <v>422</v>
      </c>
      <c r="G35" s="25"/>
      <c r="H35" s="26" t="s">
        <v>455</v>
      </c>
      <c r="I35" s="34"/>
      <c r="J35" s="27" t="s">
        <v>477</v>
      </c>
      <c r="L35" s="25"/>
      <c r="N35" s="34"/>
      <c r="O35" s="27"/>
    </row>
    <row r="36" spans="2:15" ht="18" customHeight="1">
      <c r="B36" s="25"/>
      <c r="C36" s="26" t="s">
        <v>347</v>
      </c>
      <c r="D36" s="9" t="s">
        <v>325</v>
      </c>
      <c r="E36" s="27"/>
      <c r="G36" s="25"/>
      <c r="H36" s="26" t="s">
        <v>347</v>
      </c>
      <c r="I36" s="9" t="s">
        <v>325</v>
      </c>
      <c r="J36" s="27"/>
      <c r="L36" s="25"/>
      <c r="N36" s="9"/>
      <c r="O36" s="27"/>
    </row>
    <row r="37" spans="2:15" ht="18" customHeight="1">
      <c r="B37" s="25"/>
      <c r="C37" s="26" t="s">
        <v>348</v>
      </c>
      <c r="D37" s="9" t="s">
        <v>326</v>
      </c>
      <c r="E37" s="27"/>
      <c r="G37" s="25"/>
      <c r="H37" s="26" t="s">
        <v>348</v>
      </c>
      <c r="I37" s="9" t="s">
        <v>326</v>
      </c>
      <c r="J37" s="27"/>
      <c r="L37" s="25"/>
      <c r="N37" s="9"/>
      <c r="O37" s="27"/>
    </row>
    <row r="38" spans="2:15" ht="18" customHeight="1">
      <c r="B38" s="25"/>
      <c r="C38" s="26" t="s">
        <v>465</v>
      </c>
      <c r="D38" s="34"/>
      <c r="E38" s="27" t="s">
        <v>422</v>
      </c>
      <c r="G38" s="25"/>
      <c r="H38" s="26" t="s">
        <v>456</v>
      </c>
      <c r="I38" s="34"/>
      <c r="J38" s="27" t="s">
        <v>477</v>
      </c>
      <c r="L38" s="25"/>
      <c r="N38" s="34"/>
      <c r="O38" s="27"/>
    </row>
    <row r="39" spans="2:15" ht="18" customHeight="1">
      <c r="B39" s="25"/>
      <c r="C39" s="26" t="s">
        <v>466</v>
      </c>
      <c r="D39" s="34"/>
      <c r="E39" s="27" t="s">
        <v>422</v>
      </c>
      <c r="G39" s="25"/>
      <c r="H39" s="26" t="s">
        <v>457</v>
      </c>
      <c r="I39" s="34"/>
      <c r="J39" s="27" t="s">
        <v>477</v>
      </c>
      <c r="L39" s="25"/>
      <c r="N39" s="34"/>
      <c r="O39" s="27"/>
    </row>
    <row r="40" spans="2:15" ht="18" customHeight="1">
      <c r="B40" s="25"/>
      <c r="D40" s="9"/>
      <c r="E40" s="27"/>
      <c r="G40" s="25"/>
      <c r="I40" s="9"/>
      <c r="J40" s="27"/>
      <c r="L40" s="25"/>
      <c r="N40" s="9"/>
      <c r="O40" s="27"/>
    </row>
    <row r="41" spans="2:15" ht="18" customHeight="1">
      <c r="B41" s="25"/>
      <c r="C41" s="26" t="s">
        <v>467</v>
      </c>
      <c r="D41" s="9" t="s">
        <v>367</v>
      </c>
      <c r="E41" s="27" t="s">
        <v>422</v>
      </c>
      <c r="G41" s="25"/>
      <c r="H41" s="26" t="s">
        <v>458</v>
      </c>
      <c r="I41" s="9" t="s">
        <v>367</v>
      </c>
      <c r="J41" s="27" t="s">
        <v>477</v>
      </c>
      <c r="L41" s="25"/>
      <c r="N41" s="9"/>
      <c r="O41" s="27"/>
    </row>
    <row r="42" spans="2:15" ht="18" customHeight="1">
      <c r="B42" s="25"/>
      <c r="C42" s="26" t="s">
        <v>468</v>
      </c>
      <c r="D42" s="9" t="s">
        <v>368</v>
      </c>
      <c r="E42" s="27" t="s">
        <v>422</v>
      </c>
      <c r="G42" s="25"/>
      <c r="H42" s="26" t="s">
        <v>459</v>
      </c>
      <c r="I42" s="9" t="s">
        <v>368</v>
      </c>
      <c r="J42" s="27" t="s">
        <v>477</v>
      </c>
      <c r="L42" s="25"/>
      <c r="N42" s="9"/>
      <c r="O42" s="27"/>
    </row>
    <row r="43" spans="2:15" ht="18" customHeight="1">
      <c r="B43" s="25"/>
      <c r="C43" s="26" t="s">
        <v>469</v>
      </c>
      <c r="D43" s="9" t="s">
        <v>327</v>
      </c>
      <c r="E43" s="27" t="s">
        <v>422</v>
      </c>
      <c r="G43" s="25"/>
      <c r="H43" s="26" t="s">
        <v>460</v>
      </c>
      <c r="I43" s="9" t="s">
        <v>327</v>
      </c>
      <c r="J43" s="27" t="s">
        <v>477</v>
      </c>
      <c r="L43" s="25"/>
      <c r="N43" s="9"/>
      <c r="O43" s="27"/>
    </row>
    <row r="44" spans="2:15" ht="18" customHeight="1">
      <c r="B44" s="25"/>
      <c r="C44" s="26" t="s">
        <v>470</v>
      </c>
      <c r="D44" s="9" t="s">
        <v>369</v>
      </c>
      <c r="E44" s="27" t="s">
        <v>422</v>
      </c>
      <c r="G44" s="25"/>
      <c r="H44" s="26" t="s">
        <v>461</v>
      </c>
      <c r="I44" s="9" t="s">
        <v>369</v>
      </c>
      <c r="J44" s="27" t="s">
        <v>477</v>
      </c>
      <c r="L44" s="25"/>
      <c r="N44" s="9"/>
      <c r="O44" s="27"/>
    </row>
    <row r="45" spans="2:15" ht="18" customHeight="1">
      <c r="B45" s="25"/>
      <c r="C45" s="26" t="s">
        <v>471</v>
      </c>
      <c r="D45" s="9" t="s">
        <v>370</v>
      </c>
      <c r="E45" s="27" t="s">
        <v>422</v>
      </c>
      <c r="G45" s="25"/>
      <c r="H45" s="26" t="s">
        <v>462</v>
      </c>
      <c r="I45" s="9" t="s">
        <v>370</v>
      </c>
      <c r="J45" s="27" t="s">
        <v>477</v>
      </c>
      <c r="L45" s="25"/>
      <c r="N45" s="9"/>
      <c r="O45" s="27"/>
    </row>
    <row r="46" spans="2:15" ht="18" customHeight="1">
      <c r="B46" s="31" t="s">
        <v>329</v>
      </c>
      <c r="C46" s="32" t="s">
        <v>472</v>
      </c>
      <c r="D46" s="10" t="s">
        <v>371</v>
      </c>
      <c r="E46" s="33" t="s">
        <v>422</v>
      </c>
      <c r="G46" s="31" t="s">
        <v>329</v>
      </c>
      <c r="H46" s="32" t="s">
        <v>474</v>
      </c>
      <c r="I46" s="10" t="s">
        <v>371</v>
      </c>
      <c r="J46" s="33" t="s">
        <v>477</v>
      </c>
      <c r="L46" s="31" t="s">
        <v>329</v>
      </c>
      <c r="M46" s="32"/>
      <c r="N46" s="10"/>
      <c r="O46" s="33"/>
    </row>
    <row r="47" spans="2:15" ht="18" customHeight="1">
      <c r="B47" s="25"/>
      <c r="C47" s="26" t="s">
        <v>545</v>
      </c>
      <c r="D47" s="9"/>
      <c r="E47" s="27"/>
      <c r="G47" s="25"/>
      <c r="H47" s="26" t="s">
        <v>545</v>
      </c>
      <c r="I47" s="9"/>
      <c r="J47" s="27"/>
      <c r="L47" s="25"/>
      <c r="N47" s="9"/>
      <c r="O47" s="27"/>
    </row>
    <row r="48" spans="2:15" ht="18" customHeight="1">
      <c r="B48" s="25"/>
      <c r="C48" s="26" t="s">
        <v>473</v>
      </c>
      <c r="D48" s="9" t="s">
        <v>372</v>
      </c>
      <c r="E48" s="27" t="s">
        <v>548</v>
      </c>
      <c r="G48" s="25"/>
      <c r="H48" s="26" t="s">
        <v>475</v>
      </c>
      <c r="I48" s="9" t="s">
        <v>372</v>
      </c>
      <c r="J48" s="27" t="s">
        <v>547</v>
      </c>
      <c r="L48" s="25"/>
      <c r="N48" s="9"/>
      <c r="O48" s="27"/>
    </row>
    <row r="49" spans="2:15" ht="18" customHeight="1">
      <c r="B49" s="25"/>
      <c r="D49" s="34"/>
      <c r="E49" s="27"/>
      <c r="G49" s="25"/>
      <c r="I49" s="34"/>
      <c r="J49" s="27"/>
      <c r="L49" s="25"/>
      <c r="N49" s="34"/>
      <c r="O49" s="27"/>
    </row>
    <row r="50" spans="2:15" ht="18" customHeight="1">
      <c r="B50" s="25"/>
      <c r="C50" s="44" t="s">
        <v>598</v>
      </c>
      <c r="D50" s="9" t="s">
        <v>373</v>
      </c>
      <c r="E50" s="27" t="s">
        <v>548</v>
      </c>
      <c r="G50" s="25"/>
      <c r="H50" s="26" t="s">
        <v>499</v>
      </c>
      <c r="I50" s="9" t="s">
        <v>373</v>
      </c>
      <c r="J50" s="27" t="s">
        <v>547</v>
      </c>
      <c r="L50" s="25"/>
      <c r="N50" s="9"/>
      <c r="O50" s="27"/>
    </row>
    <row r="51" spans="2:15" ht="18" customHeight="1">
      <c r="B51" s="25"/>
      <c r="C51" s="44" t="s">
        <v>599</v>
      </c>
      <c r="D51" s="34"/>
      <c r="E51" s="27"/>
      <c r="G51" s="25"/>
      <c r="H51" s="26" t="s">
        <v>349</v>
      </c>
      <c r="I51" s="34"/>
      <c r="J51" s="27"/>
      <c r="L51" s="25"/>
      <c r="N51" s="34"/>
      <c r="O51" s="27"/>
    </row>
    <row r="52" spans="2:15" ht="18" customHeight="1">
      <c r="B52" s="25"/>
      <c r="C52" s="44" t="s">
        <v>600</v>
      </c>
      <c r="D52" s="34"/>
      <c r="E52" s="27"/>
      <c r="G52" s="25"/>
      <c r="H52" s="26" t="s">
        <v>350</v>
      </c>
      <c r="I52" s="34"/>
      <c r="J52" s="27"/>
      <c r="L52" s="25"/>
      <c r="N52" s="34"/>
      <c r="O52" s="27"/>
    </row>
    <row r="53" spans="2:15" ht="18" customHeight="1">
      <c r="B53" s="25"/>
      <c r="C53" s="44" t="s">
        <v>601</v>
      </c>
      <c r="D53" s="34"/>
      <c r="E53" s="27"/>
      <c r="G53" s="25"/>
      <c r="H53" s="26" t="s">
        <v>351</v>
      </c>
      <c r="I53" s="34"/>
      <c r="J53" s="27"/>
      <c r="L53" s="25"/>
      <c r="N53" s="34"/>
      <c r="O53" s="27"/>
    </row>
    <row r="54" spans="2:15" ht="18" customHeight="1">
      <c r="B54" s="31" t="s">
        <v>332</v>
      </c>
      <c r="C54" s="32" t="s">
        <v>690</v>
      </c>
      <c r="D54" s="10" t="s">
        <v>374</v>
      </c>
      <c r="E54" s="33" t="s">
        <v>422</v>
      </c>
      <c r="G54" s="31" t="s">
        <v>332</v>
      </c>
      <c r="H54" s="32" t="s">
        <v>716</v>
      </c>
      <c r="I54" s="10"/>
      <c r="J54" s="33" t="s">
        <v>422</v>
      </c>
      <c r="L54" s="31" t="s">
        <v>332</v>
      </c>
      <c r="M54" s="32" t="s">
        <v>717</v>
      </c>
      <c r="N54" s="10"/>
      <c r="O54" s="33" t="s">
        <v>477</v>
      </c>
    </row>
    <row r="55" spans="2:15" ht="18" customHeight="1">
      <c r="B55" s="25"/>
      <c r="D55" s="9"/>
      <c r="E55" s="27"/>
      <c r="G55" s="25"/>
      <c r="H55" s="26" t="s">
        <v>715</v>
      </c>
      <c r="I55" s="9" t="s">
        <v>374</v>
      </c>
      <c r="J55" s="27" t="s">
        <v>422</v>
      </c>
      <c r="L55" s="25"/>
      <c r="M55" s="26" t="s">
        <v>718</v>
      </c>
      <c r="N55" s="9" t="s">
        <v>374</v>
      </c>
      <c r="O55" s="27" t="s">
        <v>477</v>
      </c>
    </row>
    <row r="56" spans="2:15" ht="18" customHeight="1">
      <c r="B56" s="25"/>
      <c r="C56" s="26" t="s">
        <v>485</v>
      </c>
      <c r="D56" s="9" t="s">
        <v>375</v>
      </c>
      <c r="E56" s="27" t="s">
        <v>422</v>
      </c>
      <c r="G56" s="25"/>
      <c r="H56" s="26" t="s">
        <v>482</v>
      </c>
      <c r="I56" s="9" t="s">
        <v>375</v>
      </c>
      <c r="J56" s="27" t="s">
        <v>477</v>
      </c>
      <c r="L56" s="25"/>
      <c r="N56" s="9"/>
      <c r="O56" s="27"/>
    </row>
    <row r="57" spans="2:15" ht="18" customHeight="1">
      <c r="B57" s="25"/>
      <c r="C57" s="26" t="s">
        <v>486</v>
      </c>
      <c r="D57" s="9" t="s">
        <v>594</v>
      </c>
      <c r="E57" s="27" t="s">
        <v>422</v>
      </c>
      <c r="G57" s="25"/>
      <c r="H57" s="26" t="s">
        <v>596</v>
      </c>
      <c r="I57" s="9" t="s">
        <v>594</v>
      </c>
      <c r="J57" s="27" t="s">
        <v>477</v>
      </c>
      <c r="L57" s="25"/>
      <c r="N57" s="9"/>
      <c r="O57" s="27"/>
    </row>
    <row r="58" spans="2:15" ht="18" customHeight="1">
      <c r="B58" s="25"/>
      <c r="C58" s="44" t="s">
        <v>604</v>
      </c>
      <c r="D58" s="9" t="s">
        <v>595</v>
      </c>
      <c r="E58" s="27" t="s">
        <v>548</v>
      </c>
      <c r="G58" s="25"/>
      <c r="H58" s="26" t="s">
        <v>597</v>
      </c>
      <c r="I58" s="9" t="s">
        <v>595</v>
      </c>
      <c r="J58" s="27" t="s">
        <v>547</v>
      </c>
      <c r="L58" s="25"/>
      <c r="N58" s="9"/>
      <c r="O58" s="27"/>
    </row>
    <row r="59" spans="2:15" ht="18" customHeight="1">
      <c r="B59" s="31" t="s">
        <v>536</v>
      </c>
      <c r="C59" s="32" t="s">
        <v>496</v>
      </c>
      <c r="D59" s="7" t="s">
        <v>385</v>
      </c>
      <c r="E59" s="33" t="s">
        <v>422</v>
      </c>
      <c r="G59" s="31" t="s">
        <v>546</v>
      </c>
      <c r="H59" s="32" t="s">
        <v>489</v>
      </c>
      <c r="I59" s="7" t="s">
        <v>385</v>
      </c>
      <c r="J59" s="33" t="s">
        <v>477</v>
      </c>
      <c r="L59" s="31" t="s">
        <v>546</v>
      </c>
      <c r="M59" s="32"/>
      <c r="N59" s="7"/>
      <c r="O59" s="33"/>
    </row>
    <row r="60" spans="2:15" ht="18" customHeight="1">
      <c r="B60" s="25"/>
      <c r="C60" s="26" t="s">
        <v>497</v>
      </c>
      <c r="D60" s="9"/>
      <c r="E60" s="27" t="s">
        <v>422</v>
      </c>
      <c r="G60" s="25"/>
      <c r="H60" s="26" t="s">
        <v>490</v>
      </c>
      <c r="I60" s="9"/>
      <c r="J60" s="27" t="s">
        <v>477</v>
      </c>
      <c r="L60" s="25"/>
      <c r="N60" s="9"/>
      <c r="O60" s="27"/>
    </row>
    <row r="61" spans="2:15" ht="18" customHeight="1">
      <c r="B61" s="25"/>
      <c r="C61" s="35" t="s">
        <v>498</v>
      </c>
      <c r="D61" s="9"/>
      <c r="E61" s="27" t="s">
        <v>422</v>
      </c>
      <c r="G61" s="25"/>
      <c r="H61" s="35" t="s">
        <v>491</v>
      </c>
      <c r="I61" s="9"/>
      <c r="J61" s="27" t="s">
        <v>477</v>
      </c>
      <c r="L61" s="25"/>
      <c r="M61" s="35"/>
      <c r="N61" s="9"/>
      <c r="O61" s="27"/>
    </row>
    <row r="62" spans="2:15" ht="18" customHeight="1">
      <c r="B62" s="25"/>
      <c r="C62" s="35"/>
      <c r="D62" s="9"/>
      <c r="E62" s="27"/>
      <c r="G62" s="25"/>
      <c r="H62" s="35"/>
      <c r="I62" s="9"/>
      <c r="J62" s="27"/>
      <c r="L62" s="25"/>
      <c r="M62" s="35"/>
      <c r="N62" s="9"/>
      <c r="O62" s="27"/>
    </row>
    <row r="63" spans="2:15" ht="18" customHeight="1" thickBot="1">
      <c r="B63" s="39"/>
      <c r="C63" s="229" t="s">
        <v>605</v>
      </c>
      <c r="D63" s="230" t="s">
        <v>429</v>
      </c>
      <c r="E63" s="40" t="s">
        <v>422</v>
      </c>
      <c r="G63" s="39"/>
      <c r="H63" s="231" t="s">
        <v>492</v>
      </c>
      <c r="I63" s="230" t="s">
        <v>429</v>
      </c>
      <c r="J63" s="40" t="s">
        <v>477</v>
      </c>
      <c r="L63" s="39"/>
      <c r="M63" s="231"/>
      <c r="N63" s="230"/>
      <c r="O63" s="40"/>
    </row>
    <row r="64" spans="2:15" ht="18" customHeight="1" thickBot="1">
      <c r="B64" s="26"/>
      <c r="G64" s="26"/>
      <c r="J64" s="41" t="s">
        <v>585</v>
      </c>
      <c r="L64" s="26"/>
      <c r="O64" s="41" t="s">
        <v>585</v>
      </c>
    </row>
    <row r="65" spans="2:15" ht="18" customHeight="1">
      <c r="B65" s="21"/>
      <c r="C65" s="22" t="s">
        <v>513</v>
      </c>
      <c r="D65" s="23"/>
      <c r="E65" s="24" t="s">
        <v>532</v>
      </c>
      <c r="G65" s="21"/>
      <c r="H65" s="22" t="s">
        <v>513</v>
      </c>
      <c r="I65" s="23"/>
      <c r="J65" s="24"/>
      <c r="L65" s="21"/>
      <c r="M65" s="22" t="s">
        <v>513</v>
      </c>
      <c r="N65" s="23"/>
      <c r="O65" s="24"/>
    </row>
    <row r="66" spans="2:15" ht="18" customHeight="1">
      <c r="B66" s="36" t="s">
        <v>517</v>
      </c>
      <c r="C66" s="37" t="s">
        <v>719</v>
      </c>
      <c r="D66" s="17"/>
      <c r="E66" s="38" t="s">
        <v>422</v>
      </c>
      <c r="G66" s="36" t="s">
        <v>517</v>
      </c>
      <c r="H66" s="37"/>
      <c r="I66" s="17"/>
      <c r="J66" s="38"/>
      <c r="L66" s="36" t="s">
        <v>517</v>
      </c>
      <c r="M66" s="37"/>
      <c r="N66" s="17"/>
      <c r="O66" s="38"/>
    </row>
    <row r="67" spans="2:15" ht="18" customHeight="1">
      <c r="B67" s="31" t="s">
        <v>337</v>
      </c>
      <c r="C67" s="32" t="s">
        <v>493</v>
      </c>
      <c r="D67" s="11" t="s">
        <v>352</v>
      </c>
      <c r="E67" s="33" t="s">
        <v>422</v>
      </c>
      <c r="G67" s="31" t="s">
        <v>337</v>
      </c>
      <c r="H67" s="32"/>
      <c r="I67" s="11"/>
      <c r="J67" s="33"/>
      <c r="L67" s="31" t="s">
        <v>337</v>
      </c>
      <c r="M67" s="32" t="s">
        <v>505</v>
      </c>
      <c r="N67" s="11" t="s">
        <v>352</v>
      </c>
      <c r="O67" s="33" t="s">
        <v>477</v>
      </c>
    </row>
    <row r="68" spans="2:15" ht="18" customHeight="1">
      <c r="B68" s="25"/>
      <c r="C68" s="26" t="s">
        <v>606</v>
      </c>
      <c r="D68" s="9"/>
      <c r="E68" s="27" t="s">
        <v>422</v>
      </c>
      <c r="G68" s="25"/>
      <c r="H68" s="26" t="s">
        <v>506</v>
      </c>
      <c r="I68" s="9"/>
      <c r="J68" s="27" t="s">
        <v>477</v>
      </c>
      <c r="L68" s="25"/>
      <c r="N68" s="9"/>
      <c r="O68" s="27"/>
    </row>
    <row r="69" spans="2:15" ht="18" customHeight="1">
      <c r="B69" s="25"/>
      <c r="C69" s="26" t="s">
        <v>495</v>
      </c>
      <c r="D69" s="9" t="s">
        <v>354</v>
      </c>
      <c r="E69" s="27" t="s">
        <v>422</v>
      </c>
      <c r="G69" s="25"/>
      <c r="H69" s="26" t="s">
        <v>494</v>
      </c>
      <c r="I69" s="9" t="s">
        <v>354</v>
      </c>
      <c r="J69" s="27" t="s">
        <v>477</v>
      </c>
      <c r="L69" s="25"/>
      <c r="N69" s="9"/>
      <c r="O69" s="27"/>
    </row>
    <row r="70" spans="2:15" ht="18" customHeight="1">
      <c r="B70" s="25"/>
      <c r="C70" s="26" t="s">
        <v>607</v>
      </c>
      <c r="D70" s="9" t="s">
        <v>355</v>
      </c>
      <c r="E70" s="27" t="s">
        <v>422</v>
      </c>
      <c r="G70" s="25"/>
      <c r="H70" s="26" t="s">
        <v>500</v>
      </c>
      <c r="I70" s="9" t="s">
        <v>355</v>
      </c>
      <c r="J70" s="27" t="s">
        <v>477</v>
      </c>
      <c r="L70" s="25"/>
      <c r="N70" s="9"/>
      <c r="O70" s="27"/>
    </row>
    <row r="71" spans="2:15" ht="18" customHeight="1">
      <c r="B71" s="25"/>
      <c r="C71" s="26" t="s">
        <v>608</v>
      </c>
      <c r="D71" s="9" t="s">
        <v>697</v>
      </c>
      <c r="E71" s="27" t="s">
        <v>422</v>
      </c>
      <c r="G71" s="25"/>
      <c r="H71" s="26" t="s">
        <v>501</v>
      </c>
      <c r="I71" s="9" t="s">
        <v>353</v>
      </c>
      <c r="J71" s="27" t="s">
        <v>477</v>
      </c>
      <c r="L71" s="25"/>
      <c r="N71" s="9"/>
      <c r="O71" s="27"/>
    </row>
    <row r="72" spans="2:15" ht="18" customHeight="1">
      <c r="B72" s="25"/>
      <c r="C72" s="26" t="s">
        <v>696</v>
      </c>
      <c r="D72" s="9" t="s">
        <v>698</v>
      </c>
      <c r="E72" s="27" t="s">
        <v>422</v>
      </c>
      <c r="G72" s="25"/>
      <c r="H72" s="26" t="s">
        <v>696</v>
      </c>
      <c r="I72" s="9" t="s">
        <v>698</v>
      </c>
      <c r="J72" s="27" t="s">
        <v>477</v>
      </c>
      <c r="L72" s="25"/>
      <c r="N72" s="9"/>
      <c r="O72" s="27"/>
    </row>
    <row r="73" spans="2:15" ht="18" customHeight="1">
      <c r="B73" s="31" t="s">
        <v>333</v>
      </c>
      <c r="C73" s="32" t="s">
        <v>507</v>
      </c>
      <c r="D73" s="222"/>
      <c r="E73" s="33" t="s">
        <v>422</v>
      </c>
      <c r="F73" s="47"/>
      <c r="G73" s="31" t="s">
        <v>333</v>
      </c>
      <c r="H73" s="32" t="s">
        <v>502</v>
      </c>
      <c r="I73" s="222"/>
      <c r="J73" s="33" t="s">
        <v>477</v>
      </c>
      <c r="K73" s="47"/>
      <c r="L73" s="31" t="s">
        <v>333</v>
      </c>
      <c r="M73" s="32"/>
      <c r="N73" s="222"/>
      <c r="O73" s="33"/>
    </row>
    <row r="74" spans="2:15" ht="18" customHeight="1">
      <c r="B74" s="25"/>
      <c r="C74" s="26" t="s">
        <v>508</v>
      </c>
      <c r="D74" s="9" t="s">
        <v>335</v>
      </c>
      <c r="E74" s="27" t="s">
        <v>422</v>
      </c>
      <c r="G74" s="25"/>
      <c r="H74" s="26" t="s">
        <v>694</v>
      </c>
      <c r="I74" s="9" t="s">
        <v>335</v>
      </c>
      <c r="J74" s="27" t="s">
        <v>688</v>
      </c>
      <c r="L74" s="25"/>
      <c r="M74" s="26" t="s">
        <v>503</v>
      </c>
      <c r="N74" s="9" t="s">
        <v>335</v>
      </c>
      <c r="O74" s="27" t="s">
        <v>477</v>
      </c>
    </row>
    <row r="75" spans="2:15" ht="18" customHeight="1">
      <c r="B75" s="25"/>
      <c r="C75" s="26" t="s">
        <v>509</v>
      </c>
      <c r="D75" s="8" t="s">
        <v>336</v>
      </c>
      <c r="E75" s="27" t="s">
        <v>422</v>
      </c>
      <c r="G75" s="25"/>
      <c r="H75" s="26" t="s">
        <v>695</v>
      </c>
      <c r="I75" s="8" t="s">
        <v>336</v>
      </c>
      <c r="J75" s="27" t="s">
        <v>688</v>
      </c>
      <c r="L75" s="25"/>
      <c r="M75" s="26" t="s">
        <v>504</v>
      </c>
      <c r="N75" s="8" t="s">
        <v>336</v>
      </c>
      <c r="O75" s="27" t="s">
        <v>477</v>
      </c>
    </row>
    <row r="76" spans="2:15" ht="18" customHeight="1">
      <c r="B76" s="25"/>
      <c r="C76" s="26" t="s">
        <v>510</v>
      </c>
      <c r="D76" s="8"/>
      <c r="E76" s="27" t="s">
        <v>422</v>
      </c>
      <c r="G76" s="25"/>
      <c r="I76" s="8"/>
      <c r="J76" s="27"/>
      <c r="L76" s="25"/>
      <c r="N76" s="8"/>
      <c r="O76" s="27"/>
    </row>
    <row r="77" spans="2:15" ht="18" customHeight="1">
      <c r="B77" s="25"/>
      <c r="C77" s="26" t="s">
        <v>511</v>
      </c>
      <c r="D77" s="8"/>
      <c r="E77" s="27" t="s">
        <v>422</v>
      </c>
      <c r="G77" s="25"/>
      <c r="I77" s="34"/>
      <c r="J77" s="27"/>
      <c r="L77" s="25"/>
      <c r="N77" s="34"/>
      <c r="O77" s="27"/>
    </row>
    <row r="78" spans="2:15" ht="18" customHeight="1">
      <c r="B78" s="25"/>
      <c r="C78" s="26" t="s">
        <v>512</v>
      </c>
      <c r="D78" s="8"/>
      <c r="E78" s="27" t="s">
        <v>422</v>
      </c>
      <c r="G78" s="25"/>
      <c r="I78" s="8"/>
      <c r="J78" s="27"/>
      <c r="L78" s="25"/>
      <c r="N78" s="8"/>
      <c r="O78" s="27"/>
    </row>
    <row r="79" spans="2:15" ht="18" customHeight="1">
      <c r="B79" s="25"/>
      <c r="D79" s="8"/>
      <c r="E79" s="27"/>
      <c r="G79" s="25"/>
      <c r="I79" s="8"/>
      <c r="J79" s="27"/>
      <c r="L79" s="25"/>
      <c r="N79" s="8"/>
      <c r="O79" s="27"/>
    </row>
    <row r="80" spans="2:15" ht="18" customHeight="1">
      <c r="B80" s="25"/>
      <c r="C80" s="26" t="s">
        <v>487</v>
      </c>
      <c r="D80" s="9" t="s">
        <v>376</v>
      </c>
      <c r="E80" s="27" t="s">
        <v>422</v>
      </c>
      <c r="G80" s="25"/>
      <c r="H80" s="26" t="s">
        <v>692</v>
      </c>
      <c r="I80" s="9" t="s">
        <v>376</v>
      </c>
      <c r="J80" s="27" t="s">
        <v>688</v>
      </c>
      <c r="L80" s="25"/>
      <c r="M80" s="26" t="s">
        <v>483</v>
      </c>
      <c r="N80" s="9" t="s">
        <v>376</v>
      </c>
      <c r="O80" s="27" t="s">
        <v>477</v>
      </c>
    </row>
    <row r="81" spans="2:15" ht="18" customHeight="1">
      <c r="B81" s="223"/>
      <c r="C81" s="224" t="s">
        <v>488</v>
      </c>
      <c r="D81" s="225" t="s">
        <v>334</v>
      </c>
      <c r="E81" s="226" t="s">
        <v>422</v>
      </c>
      <c r="G81" s="223"/>
      <c r="H81" s="224" t="s">
        <v>693</v>
      </c>
      <c r="I81" s="225" t="s">
        <v>334</v>
      </c>
      <c r="J81" s="226" t="s">
        <v>688</v>
      </c>
      <c r="L81" s="223"/>
      <c r="M81" s="224" t="s">
        <v>484</v>
      </c>
      <c r="N81" s="225" t="s">
        <v>334</v>
      </c>
      <c r="O81" s="226" t="s">
        <v>477</v>
      </c>
    </row>
    <row r="82" spans="2:15" ht="18" customHeight="1">
      <c r="B82" s="16" t="s">
        <v>384</v>
      </c>
      <c r="C82" s="12" t="s">
        <v>111</v>
      </c>
      <c r="D82" s="13"/>
      <c r="E82" s="33" t="s">
        <v>423</v>
      </c>
      <c r="G82" s="16" t="s">
        <v>384</v>
      </c>
      <c r="H82" s="12"/>
      <c r="I82" s="13"/>
      <c r="J82" s="33"/>
      <c r="L82" s="16" t="s">
        <v>384</v>
      </c>
      <c r="M82" s="12"/>
      <c r="N82" s="13"/>
      <c r="O82" s="33"/>
    </row>
    <row r="83" spans="2:15" ht="18" customHeight="1">
      <c r="B83" s="25"/>
      <c r="C83" s="14" t="s">
        <v>112</v>
      </c>
      <c r="D83" s="15"/>
      <c r="E83" s="27" t="s">
        <v>423</v>
      </c>
      <c r="G83" s="25"/>
      <c r="H83" s="14"/>
      <c r="I83" s="15"/>
      <c r="J83" s="27"/>
      <c r="L83" s="25"/>
      <c r="M83" s="14"/>
      <c r="N83" s="15"/>
      <c r="O83" s="27"/>
    </row>
    <row r="84" spans="2:15" ht="18" customHeight="1">
      <c r="B84" s="25"/>
      <c r="C84" s="14" t="s">
        <v>212</v>
      </c>
      <c r="D84" s="15"/>
      <c r="E84" s="27" t="s">
        <v>423</v>
      </c>
      <c r="G84" s="25"/>
      <c r="H84" s="14"/>
      <c r="I84" s="15"/>
      <c r="J84" s="27"/>
      <c r="L84" s="25"/>
      <c r="M84" s="14"/>
      <c r="N84" s="15"/>
      <c r="O84" s="27"/>
    </row>
    <row r="85" spans="2:15" ht="18" customHeight="1">
      <c r="B85" s="25"/>
      <c r="C85" s="14" t="s">
        <v>213</v>
      </c>
      <c r="D85" s="15"/>
      <c r="E85" s="27" t="s">
        <v>423</v>
      </c>
      <c r="G85" s="25"/>
      <c r="H85" s="14"/>
      <c r="I85" s="15"/>
      <c r="J85" s="27"/>
      <c r="L85" s="25"/>
      <c r="M85" s="14"/>
      <c r="N85" s="15"/>
      <c r="O85" s="27"/>
    </row>
    <row r="86" spans="2:15" ht="18" customHeight="1">
      <c r="B86" s="25"/>
      <c r="C86" s="14" t="s">
        <v>214</v>
      </c>
      <c r="D86" s="15"/>
      <c r="E86" s="27" t="s">
        <v>423</v>
      </c>
      <c r="G86" s="25"/>
      <c r="H86" s="14"/>
      <c r="I86" s="15"/>
      <c r="J86" s="27"/>
      <c r="L86" s="25"/>
      <c r="M86" s="14"/>
      <c r="N86" s="15"/>
      <c r="O86" s="27"/>
    </row>
    <row r="87" spans="2:15" ht="18" customHeight="1">
      <c r="B87" s="25"/>
      <c r="C87" s="14" t="s">
        <v>141</v>
      </c>
      <c r="D87" s="15"/>
      <c r="E87" s="27" t="s">
        <v>423</v>
      </c>
      <c r="G87" s="25"/>
      <c r="H87" s="14"/>
      <c r="I87" s="15"/>
      <c r="J87" s="27"/>
      <c r="L87" s="25"/>
      <c r="M87" s="14"/>
      <c r="N87" s="15"/>
      <c r="O87" s="27"/>
    </row>
    <row r="88" spans="2:15" ht="18" customHeight="1">
      <c r="B88" s="25"/>
      <c r="C88" s="35" t="s">
        <v>518</v>
      </c>
      <c r="D88" s="34"/>
      <c r="E88" s="27" t="s">
        <v>423</v>
      </c>
      <c r="G88" s="25"/>
      <c r="H88" s="35"/>
      <c r="I88" s="34"/>
      <c r="J88" s="27"/>
      <c r="L88" s="25"/>
      <c r="M88" s="35"/>
      <c r="N88" s="34"/>
      <c r="O88" s="27"/>
    </row>
    <row r="89" spans="2:15" ht="18" customHeight="1">
      <c r="B89" s="25"/>
      <c r="C89" s="26" t="s">
        <v>356</v>
      </c>
      <c r="D89" s="6" t="s">
        <v>377</v>
      </c>
      <c r="E89" s="27"/>
      <c r="G89" s="25"/>
      <c r="I89" s="6"/>
      <c r="J89" s="27"/>
      <c r="L89" s="25"/>
      <c r="N89" s="6"/>
      <c r="O89" s="27"/>
    </row>
    <row r="90" spans="2:15" ht="18" customHeight="1">
      <c r="B90" s="25"/>
      <c r="C90" s="26" t="s">
        <v>357</v>
      </c>
      <c r="D90" s="6" t="s">
        <v>378</v>
      </c>
      <c r="E90" s="27"/>
      <c r="G90" s="25"/>
      <c r="I90" s="6"/>
      <c r="J90" s="27"/>
      <c r="L90" s="25"/>
      <c r="N90" s="6"/>
      <c r="O90" s="27"/>
    </row>
    <row r="91" spans="2:15" ht="18" customHeight="1">
      <c r="B91" s="25"/>
      <c r="C91" s="26" t="s">
        <v>358</v>
      </c>
      <c r="D91" s="6" t="s">
        <v>379</v>
      </c>
      <c r="E91" s="27"/>
      <c r="G91" s="25"/>
      <c r="I91" s="6"/>
      <c r="J91" s="27"/>
      <c r="L91" s="25"/>
      <c r="N91" s="6"/>
      <c r="O91" s="27"/>
    </row>
    <row r="92" spans="2:15" ht="18" customHeight="1">
      <c r="B92" s="25"/>
      <c r="C92" s="26" t="s">
        <v>359</v>
      </c>
      <c r="D92" s="6" t="s">
        <v>380</v>
      </c>
      <c r="E92" s="27"/>
      <c r="G92" s="25"/>
      <c r="I92" s="6"/>
      <c r="J92" s="27"/>
      <c r="L92" s="25"/>
      <c r="N92" s="6"/>
      <c r="O92" s="27"/>
    </row>
    <row r="93" spans="2:15" ht="18" customHeight="1">
      <c r="B93" s="25"/>
      <c r="C93" s="26" t="s">
        <v>360</v>
      </c>
      <c r="D93" s="6" t="s">
        <v>381</v>
      </c>
      <c r="E93" s="27"/>
      <c r="G93" s="25"/>
      <c r="I93" s="6"/>
      <c r="J93" s="27"/>
      <c r="L93" s="25"/>
      <c r="N93" s="6"/>
      <c r="O93" s="27"/>
    </row>
    <row r="94" spans="2:15" ht="18" customHeight="1">
      <c r="B94" s="25"/>
      <c r="C94" s="26" t="s">
        <v>361</v>
      </c>
      <c r="D94" s="6" t="s">
        <v>382</v>
      </c>
      <c r="E94" s="27"/>
      <c r="G94" s="25"/>
      <c r="I94" s="6"/>
      <c r="J94" s="27"/>
      <c r="L94" s="25"/>
      <c r="N94" s="6"/>
      <c r="O94" s="27"/>
    </row>
    <row r="95" spans="2:15" ht="18" customHeight="1">
      <c r="B95" s="25"/>
      <c r="C95" s="26" t="s">
        <v>362</v>
      </c>
      <c r="D95" s="6" t="s">
        <v>383</v>
      </c>
      <c r="E95" s="27"/>
      <c r="G95" s="25"/>
      <c r="I95" s="6"/>
      <c r="J95" s="27"/>
      <c r="L95" s="25"/>
      <c r="N95" s="6"/>
      <c r="O95" s="27"/>
    </row>
    <row r="96" spans="2:15" ht="18" customHeight="1">
      <c r="B96" s="25"/>
      <c r="C96" s="26" t="s">
        <v>363</v>
      </c>
      <c r="D96" s="6" t="s">
        <v>339</v>
      </c>
      <c r="E96" s="27"/>
      <c r="G96" s="25"/>
      <c r="I96" s="6"/>
      <c r="J96" s="27"/>
      <c r="L96" s="25"/>
      <c r="N96" s="6"/>
      <c r="O96" s="27"/>
    </row>
    <row r="97" spans="2:15" ht="18" customHeight="1">
      <c r="B97" s="25"/>
      <c r="C97" s="26" t="s">
        <v>364</v>
      </c>
      <c r="D97" s="6" t="s">
        <v>340</v>
      </c>
      <c r="E97" s="27"/>
      <c r="G97" s="25"/>
      <c r="I97" s="6"/>
      <c r="J97" s="27"/>
      <c r="L97" s="25"/>
      <c r="N97" s="6"/>
      <c r="O97" s="27"/>
    </row>
    <row r="98" spans="2:15" ht="18" customHeight="1">
      <c r="B98" s="25"/>
      <c r="C98" s="26" t="s">
        <v>365</v>
      </c>
      <c r="D98" s="34"/>
      <c r="E98" s="27"/>
      <c r="G98" s="25"/>
      <c r="I98" s="34"/>
      <c r="J98" s="27"/>
      <c r="L98" s="25"/>
      <c r="N98" s="34"/>
      <c r="O98" s="27"/>
    </row>
    <row r="99" spans="2:15" ht="18" customHeight="1">
      <c r="B99" s="25"/>
      <c r="C99" s="26" t="s">
        <v>366</v>
      </c>
      <c r="D99" s="34"/>
      <c r="E99" s="27"/>
      <c r="G99" s="25"/>
      <c r="I99" s="34"/>
      <c r="J99" s="27"/>
      <c r="L99" s="25"/>
      <c r="N99" s="34"/>
      <c r="O99" s="27"/>
    </row>
    <row r="100" spans="2:15" ht="18" customHeight="1">
      <c r="B100" s="25"/>
      <c r="C100" s="14" t="s">
        <v>215</v>
      </c>
      <c r="D100" s="15"/>
      <c r="E100" s="27" t="s">
        <v>423</v>
      </c>
      <c r="G100" s="25"/>
      <c r="H100" s="14"/>
      <c r="I100" s="15"/>
      <c r="J100" s="27"/>
      <c r="L100" s="25"/>
      <c r="M100" s="14"/>
      <c r="N100" s="15"/>
      <c r="O100" s="27"/>
    </row>
    <row r="101" spans="2:15" ht="18" customHeight="1">
      <c r="B101" s="25"/>
      <c r="C101" s="14" t="s">
        <v>216</v>
      </c>
      <c r="D101" s="15"/>
      <c r="E101" s="27" t="s">
        <v>423</v>
      </c>
      <c r="G101" s="25"/>
      <c r="H101" s="14"/>
      <c r="I101" s="15"/>
      <c r="J101" s="27"/>
      <c r="L101" s="25"/>
      <c r="M101" s="14"/>
      <c r="N101" s="15"/>
      <c r="O101" s="27"/>
    </row>
    <row r="102" spans="2:15" ht="18" customHeight="1">
      <c r="B102" s="25"/>
      <c r="C102" s="14" t="s">
        <v>217</v>
      </c>
      <c r="D102" s="15"/>
      <c r="E102" s="27" t="s">
        <v>423</v>
      </c>
      <c r="G102" s="25"/>
      <c r="H102" s="14"/>
      <c r="I102" s="15"/>
      <c r="J102" s="27"/>
      <c r="L102" s="25"/>
      <c r="M102" s="14"/>
      <c r="N102" s="15"/>
      <c r="O102" s="27"/>
    </row>
    <row r="103" spans="2:15" ht="18" customHeight="1" thickBot="1">
      <c r="B103" s="39"/>
      <c r="C103" s="45" t="s">
        <v>219</v>
      </c>
      <c r="D103" s="46"/>
      <c r="E103" s="40" t="s">
        <v>423</v>
      </c>
      <c r="F103" s="47"/>
      <c r="G103" s="39"/>
      <c r="H103" s="45"/>
      <c r="I103" s="46"/>
      <c r="J103" s="40"/>
      <c r="L103" s="39"/>
      <c r="M103" s="45"/>
      <c r="N103" s="46"/>
      <c r="O103" s="40"/>
    </row>
    <row r="104" spans="2:7" ht="18" customHeight="1">
      <c r="B104" s="20" t="s">
        <v>521</v>
      </c>
      <c r="G104" s="20" t="s">
        <v>714</v>
      </c>
    </row>
    <row r="105" ht="18" customHeight="1"/>
  </sheetData>
  <sheetProtection/>
  <hyperlinks>
    <hyperlink ref="D12" r:id="rId1" display="公01 工事実績情報登録報告書"/>
    <hyperlink ref="D10" r:id="rId2" display="01 火災保険等加入状況報告書"/>
    <hyperlink ref="D13" r:id="rId3" display="公03 図面用ＣＡＤデータ貸与申請.doc"/>
    <hyperlink ref="D11" r:id="rId4" display="共通仕様書様式集"/>
    <hyperlink ref="D14" r:id="rId5" display="10(2)"/>
    <hyperlink ref="D15" r:id="rId6" display="様式８－８"/>
    <hyperlink ref="D28" r:id="rId7" display="公06 施工体制報告書"/>
    <hyperlink ref="D29" r:id="rId8" display="7(1)"/>
    <hyperlink ref="D30" r:id="rId9" display="7(2)"/>
    <hyperlink ref="D31" r:id="rId10" display="03 下請負者報告書"/>
    <hyperlink ref="D32" r:id="rId11" display="4(1)"/>
    <hyperlink ref="D33" r:id="rId12" display="4(2)"/>
    <hyperlink ref="D37" r:id="rId13" display="公05 実施工程表.xls"/>
    <hyperlink ref="D36" r:id="rId14" display="公04 緊急連絡体制.xls"/>
    <hyperlink ref="D16" r:id="rId15" display="38-1"/>
    <hyperlink ref="D17" r:id="rId16" display="38-2"/>
    <hyperlink ref="D43" r:id="rId17" display="公12 施工管理技術者通知書"/>
    <hyperlink ref="D44" r:id="rId18" display="13(1)"/>
    <hyperlink ref="D45" r:id="rId19" display="13(2)"/>
    <hyperlink ref="D41" r:id="rId20" display="2(1)"/>
    <hyperlink ref="D42" r:id="rId21" display="2(2)"/>
    <hyperlink ref="D46" r:id="rId22" display="公10 使用材料報告書"/>
    <hyperlink ref="D48" r:id="rId23" display="公11 同等品使用同等資格者採用・承諾願"/>
    <hyperlink ref="D50" r:id="rId24" display="公21 工事材料搬入報告書"/>
    <hyperlink ref="D54" r:id="rId25" display="公16 工事出来形報告書"/>
    <hyperlink ref="D56" r:id="rId26" display="公14 月間工程表.xls"/>
    <hyperlink ref="D57" r:id="rId27" display="公17 週間工程表.xls"/>
    <hyperlink ref="D80:D81" r:id="rId28" display="3-9"/>
    <hyperlink ref="D80" r:id="rId29" display="18(1)"/>
    <hyperlink ref="D81" r:id="rId30" display="18(2)"/>
    <hyperlink ref="D75" r:id="rId31" display="23(2)"/>
    <hyperlink ref="D74" r:id="rId32" display="23(1)"/>
    <hyperlink ref="D67" r:id="rId33" display="施工主体者検査書"/>
    <hyperlink ref="D71" r:id="rId34" display="段　階　確　認　報　告　書"/>
    <hyperlink ref="D69" r:id="rId35" display="15(1)"/>
    <hyperlink ref="D70" r:id="rId36" display="15(2)"/>
    <hyperlink ref="D89" r:id="rId37" display="絶縁・接地抵抗測定成績表"/>
    <hyperlink ref="D90" r:id="rId38" display="絶縁・接地抵抗測定成績表"/>
    <hyperlink ref="D91" r:id="rId39" display="絶縁・接地抵抗測定成績表"/>
    <hyperlink ref="D97" r:id="rId40" display="公35 浄化槽放流水質報告書"/>
    <hyperlink ref="D92:D94" r:id="rId41" display="8-4"/>
    <hyperlink ref="D92" r:id="rId42" display="１－２"/>
    <hyperlink ref="D94" r:id="rId43" display="１－２"/>
    <hyperlink ref="D93" r:id="rId44" display="１－２"/>
    <hyperlink ref="D95" r:id="rId45" display="34(1)"/>
    <hyperlink ref="D96" r:id="rId46" display="34(2)"/>
    <hyperlink ref="D22" r:id="rId47" display="19(1)"/>
    <hyperlink ref="D23" r:id="rId48" display="20(1)"/>
    <hyperlink ref="D24" r:id="rId49" display="20(2)"/>
    <hyperlink ref="D18" r:id="rId50" display="12 予備品等引渡通知書"/>
    <hyperlink ref="D59" r:id="rId51" display="島根県土木部技術管理室"/>
    <hyperlink ref="D20" r:id="rId52" display="24(1)"/>
    <hyperlink ref="D21" r:id="rId53" display="24(2)"/>
    <hyperlink ref="D63" r:id="rId54" display="島根県土木部技術管理室"/>
    <hyperlink ref="I37" r:id="rId55" display="公05 実施工程表.xls"/>
    <hyperlink ref="I36" r:id="rId56" display="公04 緊急連絡体制.xls"/>
    <hyperlink ref="I43" r:id="rId57" display="公12 施工管理技術者通知書"/>
    <hyperlink ref="I44" r:id="rId58" display="13(1)"/>
    <hyperlink ref="I45" r:id="rId59" display="13(2)"/>
    <hyperlink ref="I41" r:id="rId60" display="2(1)"/>
    <hyperlink ref="I42" r:id="rId61" display="2(2)"/>
    <hyperlink ref="I46" r:id="rId62" display="公10 使用材料報告書"/>
    <hyperlink ref="I48" r:id="rId63" display="公11 同等品使用同等資格者採用・承諾願"/>
    <hyperlink ref="I56" r:id="rId64" display="公14 月間工程表.xls"/>
    <hyperlink ref="I80:I81" r:id="rId65" display="3-9"/>
    <hyperlink ref="I80" r:id="rId66" display="18(1)"/>
    <hyperlink ref="I81" r:id="rId67" display="18(2)"/>
    <hyperlink ref="I75" r:id="rId68" display="23(2)"/>
    <hyperlink ref="I74" r:id="rId69" display="23(1)"/>
    <hyperlink ref="I71" r:id="rId70" display="段　階　確　認　報　告　書"/>
    <hyperlink ref="I69" r:id="rId71" display="15(1)"/>
    <hyperlink ref="I70" r:id="rId72" display="15(2)"/>
    <hyperlink ref="I22" r:id="rId73" display="19(1)"/>
    <hyperlink ref="I23" r:id="rId74" display="20(1)"/>
    <hyperlink ref="I24" r:id="rId75" display="20(2)"/>
    <hyperlink ref="I59" r:id="rId76" display="島根県土木部技術管理室"/>
    <hyperlink ref="I63" r:id="rId77" display="島根県土木部技術管理室"/>
    <hyperlink ref="I50" r:id="rId78" display="公21 工事材料搬入報告書"/>
    <hyperlink ref="D58" r:id="rId79" display="標準書式-17(2)"/>
    <hyperlink ref="I57" r:id="rId80" display="公17 週間工程表.xls"/>
    <hyperlink ref="I58" r:id="rId81" display="標準書式-17(2)"/>
    <hyperlink ref="N12" r:id="rId82" display="公01 工事実績情報登録報告書"/>
    <hyperlink ref="N10" r:id="rId83" display="01 火災保険等加入状況報告書"/>
    <hyperlink ref="N13" r:id="rId84" display="公03 図面用ＣＡＤデータ貸与申請.doc"/>
    <hyperlink ref="N11" r:id="rId85" display="共通仕様書様式集"/>
    <hyperlink ref="N14" r:id="rId86" display="10(2)"/>
    <hyperlink ref="N15" r:id="rId87" display="様式８－８"/>
    <hyperlink ref="N28" r:id="rId88" display="公06 施工体制報告書"/>
    <hyperlink ref="N29" r:id="rId89" display="7(1)"/>
    <hyperlink ref="N30" r:id="rId90" display="7(2)"/>
    <hyperlink ref="N31" r:id="rId91" display="03 下請負者報告書"/>
    <hyperlink ref="N32" r:id="rId92" display="4(1)"/>
    <hyperlink ref="N33" r:id="rId93" display="4(2)"/>
    <hyperlink ref="N16" r:id="rId94" display="38-1"/>
    <hyperlink ref="N17" r:id="rId95" display="38-2"/>
    <hyperlink ref="N80:N81" r:id="rId96" display="3-9"/>
    <hyperlink ref="N80" r:id="rId97" display="18(1)"/>
    <hyperlink ref="N81" r:id="rId98" display="18(2)"/>
    <hyperlink ref="N75" r:id="rId99" display="23(2)"/>
    <hyperlink ref="N74" r:id="rId100" display="23(1)"/>
    <hyperlink ref="N67" r:id="rId101" display="施工主体者検査書"/>
    <hyperlink ref="N22" r:id="rId102" display="19(1)"/>
    <hyperlink ref="N23" r:id="rId103" display="20(1)"/>
    <hyperlink ref="N24" r:id="rId104" display="20(2)"/>
    <hyperlink ref="N18" r:id="rId105" display="12 予備品等引渡通知書"/>
    <hyperlink ref="N20" r:id="rId106" display="24(1)"/>
    <hyperlink ref="N21" r:id="rId107" display="24(2)"/>
    <hyperlink ref="I31" r:id="rId108" display="03 下請負者報告書"/>
    <hyperlink ref="N55" r:id="rId109" display="公16 工事出来形報告書"/>
    <hyperlink ref="I55" r:id="rId110" display="公16 工事出来形報告書"/>
  </hyperlinks>
  <printOptions horizontalCentered="1"/>
  <pageMargins left="0.3937007874015748" right="0.3937007874015748" top="0.7874015748031497" bottom="0.7874015748031497" header="0.5118110236220472" footer="0.5118110236220472"/>
  <pageSetup fitToHeight="2" horizontalDpi="600" verticalDpi="600" orientation="landscape" paperSize="8" scale="70" r:id="rId112"/>
  <rowBreaks count="1" manualBreakCount="1">
    <brk id="63" max="255" man="1"/>
  </rowBreaks>
  <drawing r:id="rId1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tanaka.tomokazu</dc:creator>
  <cp:keywords/>
  <dc:description/>
  <cp:lastModifiedBy>鳥取市</cp:lastModifiedBy>
  <cp:lastPrinted>2013-05-14T01:00:12Z</cp:lastPrinted>
  <dcterms:created xsi:type="dcterms:W3CDTF">2001-04-25T05:08:36Z</dcterms:created>
  <dcterms:modified xsi:type="dcterms:W3CDTF">2013-05-14T01:00:13Z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