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l-file-sv\企業立地・支援課\3_企業支援係\144_再エネ・省エネ設備導入補助金\要綱\"/>
    </mc:Choice>
  </mc:AlternateContent>
  <bookViews>
    <workbookView xWindow="0" yWindow="0" windowWidth="19200" windowHeight="6936"/>
  </bookViews>
  <sheets>
    <sheet name="更新前" sheetId="1" r:id="rId1"/>
    <sheet name="更新後"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2" i="2" l="1"/>
  <c r="Q42" i="2"/>
  <c r="R40" i="2"/>
  <c r="R42" i="2" s="1"/>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R9" i="2"/>
  <c r="R8" i="2"/>
  <c r="R7" i="2"/>
  <c r="R39" i="2" s="1"/>
  <c r="R43" i="2" l="1"/>
  <c r="R44" i="2" s="1"/>
  <c r="Q42" i="1"/>
  <c r="T42" i="1" l="1"/>
  <c r="R40" i="1"/>
  <c r="R31" i="1"/>
  <c r="R25" i="1"/>
  <c r="R23" i="1"/>
  <c r="R22" i="1"/>
  <c r="R42" i="1" l="1"/>
  <c r="R38" i="1"/>
  <c r="R37" i="1"/>
  <c r="R36" i="1"/>
  <c r="R35" i="1"/>
  <c r="R34" i="1"/>
  <c r="R33" i="1"/>
  <c r="R32" i="1"/>
  <c r="R30" i="1"/>
  <c r="R29" i="1"/>
  <c r="R28" i="1"/>
  <c r="R27" i="1"/>
  <c r="R26" i="1"/>
  <c r="R24" i="1"/>
  <c r="R21" i="1"/>
  <c r="R20" i="1"/>
  <c r="R19" i="1"/>
  <c r="R18" i="1"/>
  <c r="R17" i="1"/>
  <c r="R16" i="1"/>
  <c r="R15" i="1"/>
  <c r="R14" i="1"/>
  <c r="R13" i="1"/>
  <c r="R12" i="1"/>
  <c r="R11" i="1"/>
  <c r="R10" i="1"/>
  <c r="R9" i="1"/>
  <c r="R8" i="1"/>
  <c r="R7" i="1"/>
  <c r="R39" i="1" l="1"/>
  <c r="R43" i="1" s="1"/>
  <c r="R44" i="1" s="1"/>
</calcChain>
</file>

<file path=xl/sharedStrings.xml><?xml version="1.0" encoding="utf-8"?>
<sst xmlns="http://schemas.openxmlformats.org/spreadsheetml/2006/main" count="238" uniqueCount="67">
  <si>
    <t>エネルギー消費量（原油換算値）簡易計算表</t>
    <rPh sb="5" eb="8">
      <t>ショウヒリョウ</t>
    </rPh>
    <rPh sb="9" eb="11">
      <t>ゲンユ</t>
    </rPh>
    <rPh sb="11" eb="14">
      <t>カンサンチ</t>
    </rPh>
    <rPh sb="15" eb="17">
      <t>カンイ</t>
    </rPh>
    <rPh sb="17" eb="20">
      <t>ケイサンヒョウ</t>
    </rPh>
    <phoneticPr fontId="4"/>
  </si>
  <si>
    <t>使用量</t>
    <rPh sb="0" eb="3">
      <t>シヨウリョウ</t>
    </rPh>
    <phoneticPr fontId="4"/>
  </si>
  <si>
    <t>数値</t>
    <rPh sb="0" eb="2">
      <t>スウチ</t>
    </rPh>
    <phoneticPr fontId="4"/>
  </si>
  <si>
    <t>熱量GJ</t>
  </si>
  <si>
    <t>原油(コンデンセートを除く。)</t>
    <phoneticPr fontId="4"/>
  </si>
  <si>
    <t>ｋｌ</t>
    <phoneticPr fontId="4"/>
  </si>
  <si>
    <t>GJ/kl</t>
    <phoneticPr fontId="4"/>
  </si>
  <si>
    <t>原油のうちコンデンセート(NGL)</t>
    <rPh sb="0" eb="2">
      <t>ゲンユ</t>
    </rPh>
    <phoneticPr fontId="4"/>
  </si>
  <si>
    <t>ナフサ</t>
    <phoneticPr fontId="4"/>
  </si>
  <si>
    <t>灯油</t>
    <phoneticPr fontId="4"/>
  </si>
  <si>
    <t>ｋｌ</t>
  </si>
  <si>
    <t>軽油</t>
    <phoneticPr fontId="4"/>
  </si>
  <si>
    <t>Ａ重油</t>
    <phoneticPr fontId="4"/>
  </si>
  <si>
    <t>Ｂ・Ｃ重油</t>
    <phoneticPr fontId="4"/>
  </si>
  <si>
    <t>石油アスファルト</t>
    <phoneticPr fontId="4"/>
  </si>
  <si>
    <t>ｔ</t>
  </si>
  <si>
    <t>GJ/t</t>
    <phoneticPr fontId="4"/>
  </si>
  <si>
    <t>石油コークス</t>
    <phoneticPr fontId="4"/>
  </si>
  <si>
    <t>石油ガス</t>
    <phoneticPr fontId="4"/>
  </si>
  <si>
    <t>液化石油ガス
(ＬＰＧ)</t>
    <phoneticPr fontId="4"/>
  </si>
  <si>
    <t>石油系炭化
水素ガス</t>
    <phoneticPr fontId="4"/>
  </si>
  <si>
    <t>可 燃 性
天然ガス</t>
    <phoneticPr fontId="4"/>
  </si>
  <si>
    <t>液化天然ガス
（ＬＮＧ）</t>
    <phoneticPr fontId="4"/>
  </si>
  <si>
    <t>ｔ</t>
    <phoneticPr fontId="4"/>
  </si>
  <si>
    <t>その他可燃性
天然ガス</t>
    <phoneticPr fontId="4"/>
  </si>
  <si>
    <t>石炭</t>
    <phoneticPr fontId="4"/>
  </si>
  <si>
    <t>石炭コークス</t>
    <phoneticPr fontId="4"/>
  </si>
  <si>
    <t>コールタール</t>
    <phoneticPr fontId="4"/>
  </si>
  <si>
    <t>コークス炉ガス</t>
    <phoneticPr fontId="4"/>
  </si>
  <si>
    <t>高炉ガス</t>
    <phoneticPr fontId="4"/>
  </si>
  <si>
    <t>転炉ガス</t>
    <phoneticPr fontId="4"/>
  </si>
  <si>
    <t>その他の
燃 料</t>
    <phoneticPr fontId="4"/>
  </si>
  <si>
    <t>都市ガス</t>
    <rPh sb="0" eb="2">
      <t>トシ</t>
    </rPh>
    <phoneticPr fontId="4"/>
  </si>
  <si>
    <t>（　　　　　　　）</t>
    <phoneticPr fontId="4"/>
  </si>
  <si>
    <t>産業用蒸気</t>
    <rPh sb="0" eb="3">
      <t>サンギョウヨウ</t>
    </rPh>
    <rPh sb="3" eb="5">
      <t>ジョウキ</t>
    </rPh>
    <phoneticPr fontId="4"/>
  </si>
  <si>
    <t>ＧＪ</t>
    <phoneticPr fontId="4"/>
  </si>
  <si>
    <t>産業用以外の蒸気</t>
    <rPh sb="0" eb="3">
      <t>サンギョウヨウ</t>
    </rPh>
    <rPh sb="3" eb="5">
      <t>イガイ</t>
    </rPh>
    <rPh sb="6" eb="8">
      <t>ジョウキ</t>
    </rPh>
    <phoneticPr fontId="4"/>
  </si>
  <si>
    <t>温水</t>
    <rPh sb="0" eb="2">
      <t>オンスイ</t>
    </rPh>
    <phoneticPr fontId="4"/>
  </si>
  <si>
    <t>冷水</t>
    <rPh sb="0" eb="2">
      <t>レイスイ</t>
    </rPh>
    <phoneticPr fontId="4"/>
  </si>
  <si>
    <t>小計</t>
    <rPh sb="0" eb="2">
      <t>ショウケイ</t>
    </rPh>
    <phoneticPr fontId="4"/>
  </si>
  <si>
    <t>千kWh</t>
    <rPh sb="0" eb="1">
      <t>セン</t>
    </rPh>
    <phoneticPr fontId="4"/>
  </si>
  <si>
    <t>GJ/千kWh</t>
    <phoneticPr fontId="4"/>
  </si>
  <si>
    <t>その他</t>
    <rPh sb="2" eb="3">
      <t>タ</t>
    </rPh>
    <phoneticPr fontId="4"/>
  </si>
  <si>
    <t>千kWh</t>
    <phoneticPr fontId="4"/>
  </si>
  <si>
    <t>原油換算kl</t>
    <phoneticPr fontId="4"/>
  </si>
  <si>
    <t>揮発油（ガソリン）</t>
    <phoneticPr fontId="4"/>
  </si>
  <si>
    <t>電気</t>
    <rPh sb="0" eb="2">
      <t>デンキ</t>
    </rPh>
    <phoneticPr fontId="2"/>
  </si>
  <si>
    <t>燃料及び熱</t>
    <rPh sb="0" eb="2">
      <t>ネンリョウ</t>
    </rPh>
    <rPh sb="2" eb="3">
      <t>オヨ</t>
    </rPh>
    <rPh sb="4" eb="5">
      <t>ネツ</t>
    </rPh>
    <phoneticPr fontId="4"/>
  </si>
  <si>
    <t>輸入原料炭</t>
    <rPh sb="0" eb="2">
      <t>ユニュウ</t>
    </rPh>
    <phoneticPr fontId="4"/>
  </si>
  <si>
    <t>コークス用原料炭</t>
    <rPh sb="4" eb="5">
      <t>ヨウ</t>
    </rPh>
    <rPh sb="5" eb="7">
      <t>ゲンリョウ</t>
    </rPh>
    <rPh sb="7" eb="8">
      <t>スミ</t>
    </rPh>
    <phoneticPr fontId="2"/>
  </si>
  <si>
    <t>吹込用原料炭</t>
    <rPh sb="0" eb="2">
      <t>フキコ</t>
    </rPh>
    <rPh sb="2" eb="3">
      <t>ヨウ</t>
    </rPh>
    <rPh sb="3" eb="5">
      <t>ゲンリョウ</t>
    </rPh>
    <rPh sb="5" eb="6">
      <t>スミ</t>
    </rPh>
    <phoneticPr fontId="2"/>
  </si>
  <si>
    <t>輸入一般炭</t>
    <rPh sb="0" eb="2">
      <t>ユニュウ</t>
    </rPh>
    <phoneticPr fontId="4"/>
  </si>
  <si>
    <t>国産一般炭</t>
    <rPh sb="0" eb="2">
      <t>コクサン</t>
    </rPh>
    <rPh sb="2" eb="4">
      <t>イッパン</t>
    </rPh>
    <phoneticPr fontId="4"/>
  </si>
  <si>
    <t>輸入無煙炭</t>
    <rPh sb="0" eb="2">
      <t>ユニュウ</t>
    </rPh>
    <phoneticPr fontId="4"/>
  </si>
  <si>
    <t>発電用高炉ガス</t>
    <rPh sb="0" eb="2">
      <t>ハツデン</t>
    </rPh>
    <rPh sb="2" eb="3">
      <t>ヨウ</t>
    </rPh>
    <phoneticPr fontId="4"/>
  </si>
  <si>
    <t>※換算係数はエネルギーの使用の合理化及び非化石エネルギーへの転換等に関する法律施行規則（令和5年4月1日施行）より抜粋</t>
    <rPh sb="1" eb="3">
      <t>カンサン</t>
    </rPh>
    <rPh sb="3" eb="5">
      <t>ケイスウ</t>
    </rPh>
    <rPh sb="12" eb="14">
      <t>シヨウ</t>
    </rPh>
    <rPh sb="15" eb="18">
      <t>ゴウリカ</t>
    </rPh>
    <rPh sb="18" eb="19">
      <t>オヨ</t>
    </rPh>
    <rPh sb="20" eb="23">
      <t>ヒカセキ</t>
    </rPh>
    <rPh sb="30" eb="32">
      <t>テンカン</t>
    </rPh>
    <rPh sb="32" eb="33">
      <t>ナド</t>
    </rPh>
    <rPh sb="34" eb="35">
      <t>カン</t>
    </rPh>
    <rPh sb="37" eb="39">
      <t>ホウリツ</t>
    </rPh>
    <rPh sb="39" eb="41">
      <t>シコウ</t>
    </rPh>
    <rPh sb="41" eb="43">
      <t>キソク</t>
    </rPh>
    <rPh sb="44" eb="46">
      <t>レイワ</t>
    </rPh>
    <rPh sb="47" eb="48">
      <t>ネン</t>
    </rPh>
    <rPh sb="49" eb="50">
      <t>ガツ</t>
    </rPh>
    <rPh sb="51" eb="52">
      <t>ニチ</t>
    </rPh>
    <rPh sb="52" eb="54">
      <t>シコウ</t>
    </rPh>
    <rPh sb="57" eb="59">
      <t>バッスイ</t>
    </rPh>
    <phoneticPr fontId="2"/>
  </si>
  <si>
    <t>燃料名</t>
    <rPh sb="0" eb="3">
      <t>ネンリョウメイ</t>
    </rPh>
    <phoneticPr fontId="2"/>
  </si>
  <si>
    <t>買電</t>
    <rPh sb="0" eb="1">
      <t>カ</t>
    </rPh>
    <rPh sb="1" eb="2">
      <t>デン</t>
    </rPh>
    <phoneticPr fontId="4"/>
  </si>
  <si>
    <t>数値(小数点以下第2位切捨)</t>
    <rPh sb="0" eb="2">
      <t>スウチ</t>
    </rPh>
    <rPh sb="3" eb="6">
      <t>ショウスウテン</t>
    </rPh>
    <rPh sb="6" eb="8">
      <t>イカ</t>
    </rPh>
    <rPh sb="8" eb="9">
      <t>ダイ</t>
    </rPh>
    <rPh sb="10" eb="11">
      <t>イ</t>
    </rPh>
    <rPh sb="11" eb="13">
      <t>キリス</t>
    </rPh>
    <phoneticPr fontId="4"/>
  </si>
  <si>
    <r>
      <t>千ｍ</t>
    </r>
    <r>
      <rPr>
        <vertAlign val="superscript"/>
        <sz val="10"/>
        <rFont val="メイリオ"/>
        <family val="3"/>
        <charset val="128"/>
      </rPr>
      <t>３</t>
    </r>
    <phoneticPr fontId="4"/>
  </si>
  <si>
    <r>
      <t>GJ/千ｍ</t>
    </r>
    <r>
      <rPr>
        <vertAlign val="superscript"/>
        <sz val="11"/>
        <rFont val="メイリオ"/>
        <family val="3"/>
        <charset val="128"/>
      </rPr>
      <t>３</t>
    </r>
    <phoneticPr fontId="4"/>
  </si>
  <si>
    <t>合計GJ</t>
    <rPh sb="0" eb="2">
      <t>ゴウケイ</t>
    </rPh>
    <phoneticPr fontId="2"/>
  </si>
  <si>
    <t>※都市ガスの熱量については都市ガス会社に確認すること。</t>
    <rPh sb="1" eb="3">
      <t>トシ</t>
    </rPh>
    <rPh sb="6" eb="8">
      <t>ネツリョウ</t>
    </rPh>
    <rPh sb="13" eb="15">
      <t>トシ</t>
    </rPh>
    <rPh sb="17" eb="19">
      <t>ガイシャ</t>
    </rPh>
    <rPh sb="20" eb="22">
      <t>カクニン</t>
    </rPh>
    <phoneticPr fontId="2"/>
  </si>
  <si>
    <t>設備名(型式)</t>
    <rPh sb="0" eb="3">
      <t>セツビメイ</t>
    </rPh>
    <rPh sb="4" eb="6">
      <t>カタシキ</t>
    </rPh>
    <phoneticPr fontId="2"/>
  </si>
  <si>
    <t>単位</t>
    <rPh sb="0" eb="2">
      <t>タンイ</t>
    </rPh>
    <phoneticPr fontId="4"/>
  </si>
  <si>
    <t>【更新前】</t>
    <rPh sb="1" eb="4">
      <t>コウシンマエ</t>
    </rPh>
    <phoneticPr fontId="2"/>
  </si>
  <si>
    <t>【更新後】</t>
    <rPh sb="1" eb="3">
      <t>コウシン</t>
    </rPh>
    <rPh sb="3" eb="4">
      <t>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</si>
</sst>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Red]\(0.0\)"/>
    <numFmt numFmtId="178" formatCode="0.00_);[Red]\(0.00\)"/>
    <numFmt numFmtId="180" formatCode="#,##0.00_ "/>
  </numFmts>
  <fonts count="12" x14ac:knownFonts="1">
    <font>
      <sz val="11"/>
      <color theme="1"/>
      <name val="游ゴシック"/>
      <family val="2"/>
      <charset val="128"/>
      <scheme val="minor"/>
    </font>
    <font>
      <sz val="11"/>
      <name val="ＭＳ 明朝"/>
      <family val="1"/>
      <charset val="128"/>
    </font>
    <font>
      <sz val="6"/>
      <name val="游ゴシック"/>
      <family val="2"/>
      <charset val="128"/>
      <scheme val="minor"/>
    </font>
    <font>
      <b/>
      <sz val="18"/>
      <name val="游ゴシック"/>
      <family val="3"/>
      <charset val="128"/>
      <scheme val="minor"/>
    </font>
    <font>
      <sz val="6"/>
      <name val="ＭＳ Ｐゴシック"/>
      <family val="3"/>
      <charset val="128"/>
    </font>
    <font>
      <sz val="10"/>
      <name val="メイリオ"/>
      <family val="3"/>
      <charset val="128"/>
    </font>
    <font>
      <sz val="11"/>
      <name val="メイリオ"/>
      <family val="3"/>
      <charset val="128"/>
    </font>
    <font>
      <sz val="9"/>
      <name val="メイリオ"/>
      <family val="3"/>
      <charset val="128"/>
    </font>
    <font>
      <vertAlign val="superscript"/>
      <sz val="10"/>
      <name val="メイリオ"/>
      <family val="3"/>
      <charset val="128"/>
    </font>
    <font>
      <vertAlign val="superscript"/>
      <sz val="11"/>
      <name val="メイリオ"/>
      <family val="3"/>
      <charset val="128"/>
    </font>
    <font>
      <b/>
      <sz val="18"/>
      <name val="メイリオ"/>
      <family val="3"/>
      <charset val="128"/>
    </font>
    <font>
      <sz val="14"/>
      <name val="メイリオ"/>
      <family val="3"/>
      <charset val="128"/>
    </font>
  </fonts>
  <fills count="7">
    <fill>
      <patternFill patternType="none"/>
    </fill>
    <fill>
      <patternFill patternType="gray125"/>
    </fill>
    <fill>
      <patternFill patternType="solid">
        <fgColor rgb="FFF9CFF7"/>
        <bgColor indexed="64"/>
      </patternFill>
    </fill>
    <fill>
      <patternFill patternType="solid">
        <fgColor rgb="FF99CCFF"/>
        <bgColor indexed="64"/>
      </patternFill>
    </fill>
    <fill>
      <patternFill patternType="solid">
        <fgColor theme="7" tint="0.59999389629810485"/>
        <bgColor indexed="64"/>
      </patternFill>
    </fill>
    <fill>
      <patternFill patternType="solid">
        <fgColor rgb="FFFFFF99"/>
        <bgColor indexed="64"/>
      </patternFill>
    </fill>
    <fill>
      <patternFill patternType="solid">
        <fgColor rgb="FFFFCCFF"/>
        <bgColor indexed="64"/>
      </patternFill>
    </fill>
  </fills>
  <borders count="44">
    <border>
      <left/>
      <right/>
      <top/>
      <bottom/>
      <diagonal/>
    </border>
    <border>
      <left/>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ck">
        <color rgb="FFFF0000"/>
      </left>
      <right style="thick">
        <color rgb="FFFF0000"/>
      </right>
      <top style="thick">
        <color rgb="FFFF0000"/>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diagonalUp="1">
      <left style="thick">
        <color rgb="FFFF0000"/>
      </left>
      <right style="thick">
        <color rgb="FFFF0000"/>
      </right>
      <top style="thin">
        <color indexed="64"/>
      </top>
      <bottom style="thin">
        <color indexed="64"/>
      </bottom>
      <diagonal style="thin">
        <color indexed="64"/>
      </diagonal>
    </border>
    <border>
      <left style="thick">
        <color rgb="FFFF0000"/>
      </left>
      <right style="thick">
        <color rgb="FFFF0000"/>
      </right>
      <top/>
      <bottom style="thick">
        <color rgb="FFFF0000"/>
      </bottom>
      <diagonal/>
    </border>
    <border diagonalUp="1">
      <left/>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ck">
        <color rgb="FF0070C0"/>
      </left>
      <right style="thick">
        <color rgb="FF0070C0"/>
      </right>
      <top style="thick">
        <color rgb="FF0070C0"/>
      </top>
      <bottom style="thick">
        <color rgb="FF0070C0"/>
      </bottom>
      <diagonal/>
    </border>
    <border>
      <left style="medium">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1">
    <xf numFmtId="0" fontId="0" fillId="0" borderId="0">
      <alignment vertical="center"/>
    </xf>
  </cellStyleXfs>
  <cellXfs count="98">
    <xf numFmtId="0" fontId="0" fillId="0" borderId="0" xfId="0">
      <alignment vertical="center"/>
    </xf>
    <xf numFmtId="0" fontId="1" fillId="0" borderId="0" xfId="0" applyFont="1" applyProtection="1">
      <alignment vertical="center"/>
      <protection locked="0"/>
    </xf>
    <xf numFmtId="0" fontId="1" fillId="0" borderId="0" xfId="0" applyFont="1" applyFill="1" applyBorder="1" applyProtection="1">
      <alignment vertical="center"/>
      <protection locked="0"/>
    </xf>
    <xf numFmtId="0" fontId="1" fillId="0" borderId="0" xfId="0" applyFont="1" applyFill="1" applyProtection="1">
      <alignment vertical="center"/>
      <protection locked="0"/>
    </xf>
    <xf numFmtId="177" fontId="1" fillId="0" borderId="0" xfId="0" applyNumberFormat="1" applyFont="1" applyFill="1" applyProtection="1">
      <alignment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7" xfId="0" applyNumberFormat="1" applyFont="1" applyFill="1" applyBorder="1" applyAlignment="1" applyProtection="1">
      <alignment horizontal="center" vertical="center" shrinkToFit="1"/>
      <protection locked="0"/>
    </xf>
    <xf numFmtId="176" fontId="6" fillId="2" borderId="16" xfId="0" applyNumberFormat="1" applyFont="1" applyFill="1" applyBorder="1" applyAlignment="1" applyProtection="1">
      <alignment horizontal="center" vertical="center" shrinkToFit="1"/>
    </xf>
    <xf numFmtId="177" fontId="6" fillId="0" borderId="18" xfId="0" applyNumberFormat="1" applyFont="1" applyFill="1" applyBorder="1" applyAlignment="1" applyProtection="1">
      <alignment horizontal="center" vertical="center" shrinkToFit="1"/>
    </xf>
    <xf numFmtId="177" fontId="6" fillId="0" borderId="19" xfId="0" applyNumberFormat="1" applyFont="1" applyFill="1" applyBorder="1" applyAlignment="1" applyProtection="1">
      <alignment horizontal="center" vertical="center" shrinkToFit="1"/>
      <protection locked="0"/>
    </xf>
    <xf numFmtId="0" fontId="6" fillId="0" borderId="22" xfId="0" applyNumberFormat="1" applyFont="1" applyFill="1" applyBorder="1" applyAlignment="1" applyProtection="1">
      <alignment horizontal="center" vertical="center" shrinkToFit="1"/>
      <protection locked="0"/>
    </xf>
    <xf numFmtId="0" fontId="6" fillId="0" borderId="23" xfId="0" applyNumberFormat="1" applyFont="1" applyFill="1" applyBorder="1" applyAlignment="1" applyProtection="1">
      <alignment horizontal="center" vertical="center" shrinkToFit="1"/>
      <protection locked="0"/>
    </xf>
    <xf numFmtId="0" fontId="6" fillId="0" borderId="25" xfId="0" applyFont="1" applyBorder="1" applyAlignment="1" applyProtection="1">
      <alignment horizontal="center" vertical="center"/>
      <protection locked="0"/>
    </xf>
    <xf numFmtId="178" fontId="6" fillId="0" borderId="18" xfId="0" applyNumberFormat="1" applyFont="1" applyFill="1" applyBorder="1" applyAlignment="1" applyProtection="1">
      <alignment horizontal="center" vertical="center" shrinkToFit="1"/>
    </xf>
    <xf numFmtId="178" fontId="6" fillId="0" borderId="27" xfId="0" applyNumberFormat="1" applyFont="1" applyFill="1" applyBorder="1" applyAlignment="1" applyProtection="1">
      <alignment horizontal="center" vertical="center" shrinkToFit="1"/>
    </xf>
    <xf numFmtId="177" fontId="6" fillId="0" borderId="27" xfId="0" applyNumberFormat="1" applyFont="1" applyFill="1" applyBorder="1" applyAlignment="1" applyProtection="1">
      <alignment horizontal="center" vertical="center" shrinkToFit="1"/>
      <protection locked="0"/>
    </xf>
    <xf numFmtId="177" fontId="6" fillId="0" borderId="28" xfId="0" applyNumberFormat="1" applyFont="1" applyFill="1" applyBorder="1" applyAlignment="1" applyProtection="1">
      <alignment horizontal="center" vertical="center" shrinkToFit="1"/>
      <protection locked="0"/>
    </xf>
    <xf numFmtId="178" fontId="6" fillId="0" borderId="19" xfId="0" applyNumberFormat="1" applyFont="1" applyFill="1" applyBorder="1" applyAlignment="1" applyProtection="1">
      <alignment horizontal="center" vertical="center" shrinkToFit="1"/>
      <protection locked="0"/>
    </xf>
    <xf numFmtId="0" fontId="6" fillId="4" borderId="31" xfId="0" applyNumberFormat="1" applyFont="1" applyFill="1" applyBorder="1" applyAlignment="1" applyProtection="1">
      <alignment horizontal="center" vertical="center" shrinkToFit="1"/>
      <protection locked="0"/>
    </xf>
    <xf numFmtId="176" fontId="6" fillId="4" borderId="21" xfId="0" applyNumberFormat="1" applyFont="1" applyFill="1" applyBorder="1" applyAlignment="1" applyProtection="1">
      <alignment horizontal="center" vertical="center" shrinkToFit="1"/>
    </xf>
    <xf numFmtId="178" fontId="6" fillId="4" borderId="18" xfId="0" applyNumberFormat="1" applyFont="1" applyFill="1" applyBorder="1" applyAlignment="1" applyProtection="1">
      <alignment horizontal="center" vertical="center" shrinkToFit="1"/>
    </xf>
    <xf numFmtId="178" fontId="6" fillId="4" borderId="19" xfId="0" applyNumberFormat="1" applyFont="1" applyFill="1" applyBorder="1" applyAlignment="1" applyProtection="1">
      <alignment horizontal="center" vertical="center" shrinkToFit="1"/>
      <protection locked="0"/>
    </xf>
    <xf numFmtId="0" fontId="6" fillId="0" borderId="32" xfId="0" applyNumberFormat="1" applyFont="1" applyFill="1" applyBorder="1" applyAlignment="1" applyProtection="1">
      <alignment horizontal="center" vertical="center" shrinkToFit="1"/>
      <protection locked="0"/>
    </xf>
    <xf numFmtId="0" fontId="6" fillId="2" borderId="33" xfId="0" applyNumberFormat="1" applyFont="1" applyFill="1" applyBorder="1" applyAlignment="1" applyProtection="1">
      <alignment horizontal="center" vertical="center" shrinkToFit="1"/>
    </xf>
    <xf numFmtId="176" fontId="6" fillId="5" borderId="24" xfId="0" applyNumberFormat="1" applyFont="1" applyFill="1" applyBorder="1" applyAlignment="1" applyProtection="1">
      <alignment horizontal="center" vertical="center" shrinkToFit="1"/>
    </xf>
    <xf numFmtId="177" fontId="6" fillId="5" borderId="11" xfId="0" applyNumberFormat="1" applyFont="1" applyFill="1" applyBorder="1" applyAlignment="1" applyProtection="1">
      <alignment horizontal="center" vertical="center" shrinkToFit="1"/>
    </xf>
    <xf numFmtId="177" fontId="6" fillId="5" borderId="6" xfId="0" applyNumberFormat="1" applyFont="1" applyFill="1" applyBorder="1" applyAlignment="1" applyProtection="1">
      <alignment horizontal="center" vertical="center" shrinkToFit="1"/>
      <protection locked="0"/>
    </xf>
    <xf numFmtId="177" fontId="6" fillId="0" borderId="38" xfId="0" applyNumberFormat="1" applyFont="1" applyFill="1" applyBorder="1" applyAlignment="1" applyProtection="1">
      <alignment horizontal="center" vertical="center"/>
      <protection locked="0"/>
    </xf>
    <xf numFmtId="177" fontId="6" fillId="0" borderId="39"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176" fontId="6" fillId="6" borderId="37" xfId="0" applyNumberFormat="1" applyFont="1" applyFill="1" applyBorder="1" applyAlignment="1" applyProtection="1">
      <alignment horizontal="center" vertical="center"/>
    </xf>
    <xf numFmtId="0" fontId="11" fillId="0" borderId="0" xfId="0" applyFont="1" applyBorder="1" applyAlignment="1" applyProtection="1">
      <alignment vertical="center"/>
      <protection locked="0"/>
    </xf>
    <xf numFmtId="177" fontId="6" fillId="0" borderId="42" xfId="0" applyNumberFormat="1" applyFont="1" applyFill="1" applyBorder="1" applyAlignment="1" applyProtection="1">
      <alignment horizontal="center" vertical="center"/>
      <protection locked="0"/>
    </xf>
    <xf numFmtId="177" fontId="6" fillId="0" borderId="43" xfId="0" applyNumberFormat="1" applyFont="1" applyFill="1" applyBorder="1" applyAlignment="1" applyProtection="1">
      <alignment horizontal="center" vertical="center"/>
      <protection locked="0"/>
    </xf>
    <xf numFmtId="176" fontId="6" fillId="5" borderId="35" xfId="0" applyNumberFormat="1" applyFont="1" applyFill="1" applyBorder="1" applyAlignment="1" applyProtection="1">
      <alignment horizontal="center" vertical="center" shrinkToFit="1"/>
    </xf>
    <xf numFmtId="0" fontId="7" fillId="0" borderId="0" xfId="0" applyFont="1" applyBorder="1" applyAlignment="1" applyProtection="1">
      <alignment horizontal="left" vertical="top" wrapText="1"/>
      <protection locked="0"/>
    </xf>
    <xf numFmtId="0" fontId="11" fillId="0" borderId="0"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5" borderId="3" xfId="0" applyFont="1" applyFill="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5" fillId="5" borderId="34" xfId="0" applyFont="1" applyFill="1" applyBorder="1" applyAlignment="1" applyProtection="1">
      <alignment horizontal="center" vertical="center" wrapText="1"/>
      <protection locked="0"/>
    </xf>
    <xf numFmtId="49" fontId="5" fillId="5" borderId="5" xfId="0" applyNumberFormat="1" applyFont="1" applyFill="1" applyBorder="1" applyAlignment="1" applyProtection="1">
      <alignment horizontal="center" vertical="center" shrinkToFit="1"/>
      <protection locked="0"/>
    </xf>
    <xf numFmtId="49" fontId="5" fillId="5" borderId="24" xfId="0" applyNumberFormat="1"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wrapText="1"/>
      <protection locked="0"/>
    </xf>
    <xf numFmtId="0" fontId="5" fillId="4" borderId="27" xfId="0" applyFont="1" applyFill="1" applyBorder="1" applyAlignment="1" applyProtection="1">
      <alignment horizontal="center" vertical="center" wrapText="1"/>
      <protection locked="0"/>
    </xf>
    <xf numFmtId="49" fontId="5" fillId="4" borderId="20" xfId="0" applyNumberFormat="1" applyFont="1" applyFill="1" applyBorder="1" applyAlignment="1" applyProtection="1">
      <alignment horizontal="center" vertical="center" shrinkToFit="1"/>
      <protection locked="0"/>
    </xf>
    <xf numFmtId="49" fontId="5" fillId="4" borderId="21" xfId="0" applyNumberFormat="1" applyFont="1" applyFill="1" applyBorder="1" applyAlignment="1" applyProtection="1">
      <alignment horizontal="center" vertical="center" shrinkToFi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protection locked="0"/>
    </xf>
    <xf numFmtId="0" fontId="5" fillId="0" borderId="27"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5" fillId="0" borderId="26"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shrinkToFit="1"/>
      <protection locked="0"/>
    </xf>
    <xf numFmtId="0" fontId="7" fillId="0" borderId="21" xfId="0" applyFont="1" applyBorder="1" applyAlignment="1" applyProtection="1">
      <alignment horizontal="center" vertical="center" wrapText="1" shrinkToFit="1"/>
      <protection locked="0"/>
    </xf>
    <xf numFmtId="0" fontId="5" fillId="4" borderId="3" xfId="0" applyFont="1" applyFill="1" applyBorder="1" applyAlignment="1" applyProtection="1">
      <alignment horizontal="center" vertical="center" wrapText="1"/>
      <protection locked="0"/>
    </xf>
    <xf numFmtId="0" fontId="5" fillId="4" borderId="29" xfId="0" applyFont="1" applyFill="1" applyBorder="1" applyAlignment="1" applyProtection="1">
      <alignment horizontal="center" vertical="center" wrapText="1"/>
      <protection locked="0"/>
    </xf>
    <xf numFmtId="0" fontId="5" fillId="0" borderId="15"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180" fontId="6" fillId="3" borderId="40" xfId="0" applyNumberFormat="1" applyFont="1" applyFill="1" applyBorder="1" applyAlignment="1" applyProtection="1">
      <alignment horizontal="center" vertical="center"/>
    </xf>
    <xf numFmtId="0" fontId="11" fillId="0" borderId="16" xfId="0" applyFont="1" applyBorder="1" applyAlignment="1" applyProtection="1">
      <alignment vertical="center"/>
      <protection locked="0"/>
    </xf>
    <xf numFmtId="0" fontId="11" fillId="0" borderId="16"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CCFF"/>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95"/>
  <sheetViews>
    <sheetView tabSelected="1" view="pageBreakPreview" zoomScaleNormal="85" zoomScaleSheetLayoutView="100" workbookViewId="0">
      <selection activeCell="Q40" sqref="Q40"/>
    </sheetView>
  </sheetViews>
  <sheetFormatPr defaultColWidth="8.09765625" defaultRowHeight="13.2" x14ac:dyDescent="0.45"/>
  <cols>
    <col min="1" max="1" width="1.796875" style="3" customWidth="1"/>
    <col min="2" max="2" width="3.59765625" style="3" customWidth="1"/>
    <col min="3" max="6" width="1.796875" style="3" customWidth="1"/>
    <col min="7" max="7" width="1.09765625" style="3" customWidth="1"/>
    <col min="8" max="9" width="1.796875" style="3" customWidth="1"/>
    <col min="10" max="10" width="1.796875" style="3" hidden="1" customWidth="1"/>
    <col min="11" max="11" width="1" style="3" customWidth="1"/>
    <col min="12" max="12" width="12.5" style="3" customWidth="1"/>
    <col min="13" max="16" width="1.796875" style="3" customWidth="1"/>
    <col min="17" max="18" width="12.796875" style="3" customWidth="1"/>
    <col min="19" max="20" width="9.796875" style="4" customWidth="1"/>
    <col min="21" max="250" width="8.09765625" style="3"/>
    <col min="251" max="251" width="1.796875" style="3" customWidth="1"/>
    <col min="252" max="252" width="3.59765625" style="3" customWidth="1"/>
    <col min="253" max="256" width="1.796875" style="3" customWidth="1"/>
    <col min="257" max="257" width="1.09765625" style="3" customWidth="1"/>
    <col min="258" max="259" width="1.796875" style="3" customWidth="1"/>
    <col min="260" max="260" width="0" style="3" hidden="1" customWidth="1"/>
    <col min="261" max="261" width="1" style="3" customWidth="1"/>
    <col min="262" max="262" width="12.5" style="3" customWidth="1"/>
    <col min="263" max="266" width="1.796875" style="3" customWidth="1"/>
    <col min="267" max="268" width="12.796875" style="3" customWidth="1"/>
    <col min="269" max="270" width="9.796875" style="3" customWidth="1"/>
    <col min="271" max="273" width="1.796875" style="3" customWidth="1"/>
    <col min="274" max="274" width="1.59765625" style="3" customWidth="1"/>
    <col min="275" max="276" width="0" style="3" hidden="1" customWidth="1"/>
    <col min="277" max="506" width="8.09765625" style="3"/>
    <col min="507" max="507" width="1.796875" style="3" customWidth="1"/>
    <col min="508" max="508" width="3.59765625" style="3" customWidth="1"/>
    <col min="509" max="512" width="1.796875" style="3" customWidth="1"/>
    <col min="513" max="513" width="1.09765625" style="3" customWidth="1"/>
    <col min="514" max="515" width="1.796875" style="3" customWidth="1"/>
    <col min="516" max="516" width="0" style="3" hidden="1" customWidth="1"/>
    <col min="517" max="517" width="1" style="3" customWidth="1"/>
    <col min="518" max="518" width="12.5" style="3" customWidth="1"/>
    <col min="519" max="522" width="1.796875" style="3" customWidth="1"/>
    <col min="523" max="524" width="12.796875" style="3" customWidth="1"/>
    <col min="525" max="526" width="9.796875" style="3" customWidth="1"/>
    <col min="527" max="529" width="1.796875" style="3" customWidth="1"/>
    <col min="530" max="530" width="1.59765625" style="3" customWidth="1"/>
    <col min="531" max="532" width="0" style="3" hidden="1" customWidth="1"/>
    <col min="533" max="762" width="8.09765625" style="3"/>
    <col min="763" max="763" width="1.796875" style="3" customWidth="1"/>
    <col min="764" max="764" width="3.59765625" style="3" customWidth="1"/>
    <col min="765" max="768" width="1.796875" style="3" customWidth="1"/>
    <col min="769" max="769" width="1.09765625" style="3" customWidth="1"/>
    <col min="770" max="771" width="1.796875" style="3" customWidth="1"/>
    <col min="772" max="772" width="0" style="3" hidden="1" customWidth="1"/>
    <col min="773" max="773" width="1" style="3" customWidth="1"/>
    <col min="774" max="774" width="12.5" style="3" customWidth="1"/>
    <col min="775" max="778" width="1.796875" style="3" customWidth="1"/>
    <col min="779" max="780" width="12.796875" style="3" customWidth="1"/>
    <col min="781" max="782" width="9.796875" style="3" customWidth="1"/>
    <col min="783" max="785" width="1.796875" style="3" customWidth="1"/>
    <col min="786" max="786" width="1.59765625" style="3" customWidth="1"/>
    <col min="787" max="788" width="0" style="3" hidden="1" customWidth="1"/>
    <col min="789" max="1018" width="8.09765625" style="3"/>
    <col min="1019" max="1019" width="1.796875" style="3" customWidth="1"/>
    <col min="1020" max="1020" width="3.59765625" style="3" customWidth="1"/>
    <col min="1021" max="1024" width="1.796875" style="3" customWidth="1"/>
    <col min="1025" max="1025" width="1.09765625" style="3" customWidth="1"/>
    <col min="1026" max="1027" width="1.796875" style="3" customWidth="1"/>
    <col min="1028" max="1028" width="0" style="3" hidden="1" customWidth="1"/>
    <col min="1029" max="1029" width="1" style="3" customWidth="1"/>
    <col min="1030" max="1030" width="12.5" style="3" customWidth="1"/>
    <col min="1031" max="1034" width="1.796875" style="3" customWidth="1"/>
    <col min="1035" max="1036" width="12.796875" style="3" customWidth="1"/>
    <col min="1037" max="1038" width="9.796875" style="3" customWidth="1"/>
    <col min="1039" max="1041" width="1.796875" style="3" customWidth="1"/>
    <col min="1042" max="1042" width="1.59765625" style="3" customWidth="1"/>
    <col min="1043" max="1044" width="0" style="3" hidden="1" customWidth="1"/>
    <col min="1045" max="1274" width="8.09765625" style="3"/>
    <col min="1275" max="1275" width="1.796875" style="3" customWidth="1"/>
    <col min="1276" max="1276" width="3.59765625" style="3" customWidth="1"/>
    <col min="1277" max="1280" width="1.796875" style="3" customWidth="1"/>
    <col min="1281" max="1281" width="1.09765625" style="3" customWidth="1"/>
    <col min="1282" max="1283" width="1.796875" style="3" customWidth="1"/>
    <col min="1284" max="1284" width="0" style="3" hidden="1" customWidth="1"/>
    <col min="1285" max="1285" width="1" style="3" customWidth="1"/>
    <col min="1286" max="1286" width="12.5" style="3" customWidth="1"/>
    <col min="1287" max="1290" width="1.796875" style="3" customWidth="1"/>
    <col min="1291" max="1292" width="12.796875" style="3" customWidth="1"/>
    <col min="1293" max="1294" width="9.796875" style="3" customWidth="1"/>
    <col min="1295" max="1297" width="1.796875" style="3" customWidth="1"/>
    <col min="1298" max="1298" width="1.59765625" style="3" customWidth="1"/>
    <col min="1299" max="1300" width="0" style="3" hidden="1" customWidth="1"/>
    <col min="1301" max="1530" width="8.09765625" style="3"/>
    <col min="1531" max="1531" width="1.796875" style="3" customWidth="1"/>
    <col min="1532" max="1532" width="3.59765625" style="3" customWidth="1"/>
    <col min="1533" max="1536" width="1.796875" style="3" customWidth="1"/>
    <col min="1537" max="1537" width="1.09765625" style="3" customWidth="1"/>
    <col min="1538" max="1539" width="1.796875" style="3" customWidth="1"/>
    <col min="1540" max="1540" width="0" style="3" hidden="1" customWidth="1"/>
    <col min="1541" max="1541" width="1" style="3" customWidth="1"/>
    <col min="1542" max="1542" width="12.5" style="3" customWidth="1"/>
    <col min="1543" max="1546" width="1.796875" style="3" customWidth="1"/>
    <col min="1547" max="1548" width="12.796875" style="3" customWidth="1"/>
    <col min="1549" max="1550" width="9.796875" style="3" customWidth="1"/>
    <col min="1551" max="1553" width="1.796875" style="3" customWidth="1"/>
    <col min="1554" max="1554" width="1.59765625" style="3" customWidth="1"/>
    <col min="1555" max="1556" width="0" style="3" hidden="1" customWidth="1"/>
    <col min="1557" max="1786" width="8.09765625" style="3"/>
    <col min="1787" max="1787" width="1.796875" style="3" customWidth="1"/>
    <col min="1788" max="1788" width="3.59765625" style="3" customWidth="1"/>
    <col min="1789" max="1792" width="1.796875" style="3" customWidth="1"/>
    <col min="1793" max="1793" width="1.09765625" style="3" customWidth="1"/>
    <col min="1794" max="1795" width="1.796875" style="3" customWidth="1"/>
    <col min="1796" max="1796" width="0" style="3" hidden="1" customWidth="1"/>
    <col min="1797" max="1797" width="1" style="3" customWidth="1"/>
    <col min="1798" max="1798" width="12.5" style="3" customWidth="1"/>
    <col min="1799" max="1802" width="1.796875" style="3" customWidth="1"/>
    <col min="1803" max="1804" width="12.796875" style="3" customWidth="1"/>
    <col min="1805" max="1806" width="9.796875" style="3" customWidth="1"/>
    <col min="1807" max="1809" width="1.796875" style="3" customWidth="1"/>
    <col min="1810" max="1810" width="1.59765625" style="3" customWidth="1"/>
    <col min="1811" max="1812" width="0" style="3" hidden="1" customWidth="1"/>
    <col min="1813" max="2042" width="8.09765625" style="3"/>
    <col min="2043" max="2043" width="1.796875" style="3" customWidth="1"/>
    <col min="2044" max="2044" width="3.59765625" style="3" customWidth="1"/>
    <col min="2045" max="2048" width="1.796875" style="3" customWidth="1"/>
    <col min="2049" max="2049" width="1.09765625" style="3" customWidth="1"/>
    <col min="2050" max="2051" width="1.796875" style="3" customWidth="1"/>
    <col min="2052" max="2052" width="0" style="3" hidden="1" customWidth="1"/>
    <col min="2053" max="2053" width="1" style="3" customWidth="1"/>
    <col min="2054" max="2054" width="12.5" style="3" customWidth="1"/>
    <col min="2055" max="2058" width="1.796875" style="3" customWidth="1"/>
    <col min="2059" max="2060" width="12.796875" style="3" customWidth="1"/>
    <col min="2061" max="2062" width="9.796875" style="3" customWidth="1"/>
    <col min="2063" max="2065" width="1.796875" style="3" customWidth="1"/>
    <col min="2066" max="2066" width="1.59765625" style="3" customWidth="1"/>
    <col min="2067" max="2068" width="0" style="3" hidden="1" customWidth="1"/>
    <col min="2069" max="2298" width="8.09765625" style="3"/>
    <col min="2299" max="2299" width="1.796875" style="3" customWidth="1"/>
    <col min="2300" max="2300" width="3.59765625" style="3" customWidth="1"/>
    <col min="2301" max="2304" width="1.796875" style="3" customWidth="1"/>
    <col min="2305" max="2305" width="1.09765625" style="3" customWidth="1"/>
    <col min="2306" max="2307" width="1.796875" style="3" customWidth="1"/>
    <col min="2308" max="2308" width="0" style="3" hidden="1" customWidth="1"/>
    <col min="2309" max="2309" width="1" style="3" customWidth="1"/>
    <col min="2310" max="2310" width="12.5" style="3" customWidth="1"/>
    <col min="2311" max="2314" width="1.796875" style="3" customWidth="1"/>
    <col min="2315" max="2316" width="12.796875" style="3" customWidth="1"/>
    <col min="2317" max="2318" width="9.796875" style="3" customWidth="1"/>
    <col min="2319" max="2321" width="1.796875" style="3" customWidth="1"/>
    <col min="2322" max="2322" width="1.59765625" style="3" customWidth="1"/>
    <col min="2323" max="2324" width="0" style="3" hidden="1" customWidth="1"/>
    <col min="2325" max="2554" width="8.09765625" style="3"/>
    <col min="2555" max="2555" width="1.796875" style="3" customWidth="1"/>
    <col min="2556" max="2556" width="3.59765625" style="3" customWidth="1"/>
    <col min="2557" max="2560" width="1.796875" style="3" customWidth="1"/>
    <col min="2561" max="2561" width="1.09765625" style="3" customWidth="1"/>
    <col min="2562" max="2563" width="1.796875" style="3" customWidth="1"/>
    <col min="2564" max="2564" width="0" style="3" hidden="1" customWidth="1"/>
    <col min="2565" max="2565" width="1" style="3" customWidth="1"/>
    <col min="2566" max="2566" width="12.5" style="3" customWidth="1"/>
    <col min="2567" max="2570" width="1.796875" style="3" customWidth="1"/>
    <col min="2571" max="2572" width="12.796875" style="3" customWidth="1"/>
    <col min="2573" max="2574" width="9.796875" style="3" customWidth="1"/>
    <col min="2575" max="2577" width="1.796875" style="3" customWidth="1"/>
    <col min="2578" max="2578" width="1.59765625" style="3" customWidth="1"/>
    <col min="2579" max="2580" width="0" style="3" hidden="1" customWidth="1"/>
    <col min="2581" max="2810" width="8.09765625" style="3"/>
    <col min="2811" max="2811" width="1.796875" style="3" customWidth="1"/>
    <col min="2812" max="2812" width="3.59765625" style="3" customWidth="1"/>
    <col min="2813" max="2816" width="1.796875" style="3" customWidth="1"/>
    <col min="2817" max="2817" width="1.09765625" style="3" customWidth="1"/>
    <col min="2818" max="2819" width="1.796875" style="3" customWidth="1"/>
    <col min="2820" max="2820" width="0" style="3" hidden="1" customWidth="1"/>
    <col min="2821" max="2821" width="1" style="3" customWidth="1"/>
    <col min="2822" max="2822" width="12.5" style="3" customWidth="1"/>
    <col min="2823" max="2826" width="1.796875" style="3" customWidth="1"/>
    <col min="2827" max="2828" width="12.796875" style="3" customWidth="1"/>
    <col min="2829" max="2830" width="9.796875" style="3" customWidth="1"/>
    <col min="2831" max="2833" width="1.796875" style="3" customWidth="1"/>
    <col min="2834" max="2834" width="1.59765625" style="3" customWidth="1"/>
    <col min="2835" max="2836" width="0" style="3" hidden="1" customWidth="1"/>
    <col min="2837" max="3066" width="8.09765625" style="3"/>
    <col min="3067" max="3067" width="1.796875" style="3" customWidth="1"/>
    <col min="3068" max="3068" width="3.59765625" style="3" customWidth="1"/>
    <col min="3069" max="3072" width="1.796875" style="3" customWidth="1"/>
    <col min="3073" max="3073" width="1.09765625" style="3" customWidth="1"/>
    <col min="3074" max="3075" width="1.796875" style="3" customWidth="1"/>
    <col min="3076" max="3076" width="0" style="3" hidden="1" customWidth="1"/>
    <col min="3077" max="3077" width="1" style="3" customWidth="1"/>
    <col min="3078" max="3078" width="12.5" style="3" customWidth="1"/>
    <col min="3079" max="3082" width="1.796875" style="3" customWidth="1"/>
    <col min="3083" max="3084" width="12.796875" style="3" customWidth="1"/>
    <col min="3085" max="3086" width="9.796875" style="3" customWidth="1"/>
    <col min="3087" max="3089" width="1.796875" style="3" customWidth="1"/>
    <col min="3090" max="3090" width="1.59765625" style="3" customWidth="1"/>
    <col min="3091" max="3092" width="0" style="3" hidden="1" customWidth="1"/>
    <col min="3093" max="3322" width="8.09765625" style="3"/>
    <col min="3323" max="3323" width="1.796875" style="3" customWidth="1"/>
    <col min="3324" max="3324" width="3.59765625" style="3" customWidth="1"/>
    <col min="3325" max="3328" width="1.796875" style="3" customWidth="1"/>
    <col min="3329" max="3329" width="1.09765625" style="3" customWidth="1"/>
    <col min="3330" max="3331" width="1.796875" style="3" customWidth="1"/>
    <col min="3332" max="3332" width="0" style="3" hidden="1" customWidth="1"/>
    <col min="3333" max="3333" width="1" style="3" customWidth="1"/>
    <col min="3334" max="3334" width="12.5" style="3" customWidth="1"/>
    <col min="3335" max="3338" width="1.796875" style="3" customWidth="1"/>
    <col min="3339" max="3340" width="12.796875" style="3" customWidth="1"/>
    <col min="3341" max="3342" width="9.796875" style="3" customWidth="1"/>
    <col min="3343" max="3345" width="1.796875" style="3" customWidth="1"/>
    <col min="3346" max="3346" width="1.59765625" style="3" customWidth="1"/>
    <col min="3347" max="3348" width="0" style="3" hidden="1" customWidth="1"/>
    <col min="3349" max="3578" width="8.09765625" style="3"/>
    <col min="3579" max="3579" width="1.796875" style="3" customWidth="1"/>
    <col min="3580" max="3580" width="3.59765625" style="3" customWidth="1"/>
    <col min="3581" max="3584" width="1.796875" style="3" customWidth="1"/>
    <col min="3585" max="3585" width="1.09765625" style="3" customWidth="1"/>
    <col min="3586" max="3587" width="1.796875" style="3" customWidth="1"/>
    <col min="3588" max="3588" width="0" style="3" hidden="1" customWidth="1"/>
    <col min="3589" max="3589" width="1" style="3" customWidth="1"/>
    <col min="3590" max="3590" width="12.5" style="3" customWidth="1"/>
    <col min="3591" max="3594" width="1.796875" style="3" customWidth="1"/>
    <col min="3595" max="3596" width="12.796875" style="3" customWidth="1"/>
    <col min="3597" max="3598" width="9.796875" style="3" customWidth="1"/>
    <col min="3599" max="3601" width="1.796875" style="3" customWidth="1"/>
    <col min="3602" max="3602" width="1.59765625" style="3" customWidth="1"/>
    <col min="3603" max="3604" width="0" style="3" hidden="1" customWidth="1"/>
    <col min="3605" max="3834" width="8.09765625" style="3"/>
    <col min="3835" max="3835" width="1.796875" style="3" customWidth="1"/>
    <col min="3836" max="3836" width="3.59765625" style="3" customWidth="1"/>
    <col min="3837" max="3840" width="1.796875" style="3" customWidth="1"/>
    <col min="3841" max="3841" width="1.09765625" style="3" customWidth="1"/>
    <col min="3842" max="3843" width="1.796875" style="3" customWidth="1"/>
    <col min="3844" max="3844" width="0" style="3" hidden="1" customWidth="1"/>
    <col min="3845" max="3845" width="1" style="3" customWidth="1"/>
    <col min="3846" max="3846" width="12.5" style="3" customWidth="1"/>
    <col min="3847" max="3850" width="1.796875" style="3" customWidth="1"/>
    <col min="3851" max="3852" width="12.796875" style="3" customWidth="1"/>
    <col min="3853" max="3854" width="9.796875" style="3" customWidth="1"/>
    <col min="3855" max="3857" width="1.796875" style="3" customWidth="1"/>
    <col min="3858" max="3858" width="1.59765625" style="3" customWidth="1"/>
    <col min="3859" max="3860" width="0" style="3" hidden="1" customWidth="1"/>
    <col min="3861" max="4090" width="8.09765625" style="3"/>
    <col min="4091" max="4091" width="1.796875" style="3" customWidth="1"/>
    <col min="4092" max="4092" width="3.59765625" style="3" customWidth="1"/>
    <col min="4093" max="4096" width="1.796875" style="3" customWidth="1"/>
    <col min="4097" max="4097" width="1.09765625" style="3" customWidth="1"/>
    <col min="4098" max="4099" width="1.796875" style="3" customWidth="1"/>
    <col min="4100" max="4100" width="0" style="3" hidden="1" customWidth="1"/>
    <col min="4101" max="4101" width="1" style="3" customWidth="1"/>
    <col min="4102" max="4102" width="12.5" style="3" customWidth="1"/>
    <col min="4103" max="4106" width="1.796875" style="3" customWidth="1"/>
    <col min="4107" max="4108" width="12.796875" style="3" customWidth="1"/>
    <col min="4109" max="4110" width="9.796875" style="3" customWidth="1"/>
    <col min="4111" max="4113" width="1.796875" style="3" customWidth="1"/>
    <col min="4114" max="4114" width="1.59765625" style="3" customWidth="1"/>
    <col min="4115" max="4116" width="0" style="3" hidden="1" customWidth="1"/>
    <col min="4117" max="4346" width="8.09765625" style="3"/>
    <col min="4347" max="4347" width="1.796875" style="3" customWidth="1"/>
    <col min="4348" max="4348" width="3.59765625" style="3" customWidth="1"/>
    <col min="4349" max="4352" width="1.796875" style="3" customWidth="1"/>
    <col min="4353" max="4353" width="1.09765625" style="3" customWidth="1"/>
    <col min="4354" max="4355" width="1.796875" style="3" customWidth="1"/>
    <col min="4356" max="4356" width="0" style="3" hidden="1" customWidth="1"/>
    <col min="4357" max="4357" width="1" style="3" customWidth="1"/>
    <col min="4358" max="4358" width="12.5" style="3" customWidth="1"/>
    <col min="4359" max="4362" width="1.796875" style="3" customWidth="1"/>
    <col min="4363" max="4364" width="12.796875" style="3" customWidth="1"/>
    <col min="4365" max="4366" width="9.796875" style="3" customWidth="1"/>
    <col min="4367" max="4369" width="1.796875" style="3" customWidth="1"/>
    <col min="4370" max="4370" width="1.59765625" style="3" customWidth="1"/>
    <col min="4371" max="4372" width="0" style="3" hidden="1" customWidth="1"/>
    <col min="4373" max="4602" width="8.09765625" style="3"/>
    <col min="4603" max="4603" width="1.796875" style="3" customWidth="1"/>
    <col min="4604" max="4604" width="3.59765625" style="3" customWidth="1"/>
    <col min="4605" max="4608" width="1.796875" style="3" customWidth="1"/>
    <col min="4609" max="4609" width="1.09765625" style="3" customWidth="1"/>
    <col min="4610" max="4611" width="1.796875" style="3" customWidth="1"/>
    <col min="4612" max="4612" width="0" style="3" hidden="1" customWidth="1"/>
    <col min="4613" max="4613" width="1" style="3" customWidth="1"/>
    <col min="4614" max="4614" width="12.5" style="3" customWidth="1"/>
    <col min="4615" max="4618" width="1.796875" style="3" customWidth="1"/>
    <col min="4619" max="4620" width="12.796875" style="3" customWidth="1"/>
    <col min="4621" max="4622" width="9.796875" style="3" customWidth="1"/>
    <col min="4623" max="4625" width="1.796875" style="3" customWidth="1"/>
    <col min="4626" max="4626" width="1.59765625" style="3" customWidth="1"/>
    <col min="4627" max="4628" width="0" style="3" hidden="1" customWidth="1"/>
    <col min="4629" max="4858" width="8.09765625" style="3"/>
    <col min="4859" max="4859" width="1.796875" style="3" customWidth="1"/>
    <col min="4860" max="4860" width="3.59765625" style="3" customWidth="1"/>
    <col min="4861" max="4864" width="1.796875" style="3" customWidth="1"/>
    <col min="4865" max="4865" width="1.09765625" style="3" customWidth="1"/>
    <col min="4866" max="4867" width="1.796875" style="3" customWidth="1"/>
    <col min="4868" max="4868" width="0" style="3" hidden="1" customWidth="1"/>
    <col min="4869" max="4869" width="1" style="3" customWidth="1"/>
    <col min="4870" max="4870" width="12.5" style="3" customWidth="1"/>
    <col min="4871" max="4874" width="1.796875" style="3" customWidth="1"/>
    <col min="4875" max="4876" width="12.796875" style="3" customWidth="1"/>
    <col min="4877" max="4878" width="9.796875" style="3" customWidth="1"/>
    <col min="4879" max="4881" width="1.796875" style="3" customWidth="1"/>
    <col min="4882" max="4882" width="1.59765625" style="3" customWidth="1"/>
    <col min="4883" max="4884" width="0" style="3" hidden="1" customWidth="1"/>
    <col min="4885" max="5114" width="8.09765625" style="3"/>
    <col min="5115" max="5115" width="1.796875" style="3" customWidth="1"/>
    <col min="5116" max="5116" width="3.59765625" style="3" customWidth="1"/>
    <col min="5117" max="5120" width="1.796875" style="3" customWidth="1"/>
    <col min="5121" max="5121" width="1.09765625" style="3" customWidth="1"/>
    <col min="5122" max="5123" width="1.796875" style="3" customWidth="1"/>
    <col min="5124" max="5124" width="0" style="3" hidden="1" customWidth="1"/>
    <col min="5125" max="5125" width="1" style="3" customWidth="1"/>
    <col min="5126" max="5126" width="12.5" style="3" customWidth="1"/>
    <col min="5127" max="5130" width="1.796875" style="3" customWidth="1"/>
    <col min="5131" max="5132" width="12.796875" style="3" customWidth="1"/>
    <col min="5133" max="5134" width="9.796875" style="3" customWidth="1"/>
    <col min="5135" max="5137" width="1.796875" style="3" customWidth="1"/>
    <col min="5138" max="5138" width="1.59765625" style="3" customWidth="1"/>
    <col min="5139" max="5140" width="0" style="3" hidden="1" customWidth="1"/>
    <col min="5141" max="5370" width="8.09765625" style="3"/>
    <col min="5371" max="5371" width="1.796875" style="3" customWidth="1"/>
    <col min="5372" max="5372" width="3.59765625" style="3" customWidth="1"/>
    <col min="5373" max="5376" width="1.796875" style="3" customWidth="1"/>
    <col min="5377" max="5377" width="1.09765625" style="3" customWidth="1"/>
    <col min="5378" max="5379" width="1.796875" style="3" customWidth="1"/>
    <col min="5380" max="5380" width="0" style="3" hidden="1" customWidth="1"/>
    <col min="5381" max="5381" width="1" style="3" customWidth="1"/>
    <col min="5382" max="5382" width="12.5" style="3" customWidth="1"/>
    <col min="5383" max="5386" width="1.796875" style="3" customWidth="1"/>
    <col min="5387" max="5388" width="12.796875" style="3" customWidth="1"/>
    <col min="5389" max="5390" width="9.796875" style="3" customWidth="1"/>
    <col min="5391" max="5393" width="1.796875" style="3" customWidth="1"/>
    <col min="5394" max="5394" width="1.59765625" style="3" customWidth="1"/>
    <col min="5395" max="5396" width="0" style="3" hidden="1" customWidth="1"/>
    <col min="5397" max="5626" width="8.09765625" style="3"/>
    <col min="5627" max="5627" width="1.796875" style="3" customWidth="1"/>
    <col min="5628" max="5628" width="3.59765625" style="3" customWidth="1"/>
    <col min="5629" max="5632" width="1.796875" style="3" customWidth="1"/>
    <col min="5633" max="5633" width="1.09765625" style="3" customWidth="1"/>
    <col min="5634" max="5635" width="1.796875" style="3" customWidth="1"/>
    <col min="5636" max="5636" width="0" style="3" hidden="1" customWidth="1"/>
    <col min="5637" max="5637" width="1" style="3" customWidth="1"/>
    <col min="5638" max="5638" width="12.5" style="3" customWidth="1"/>
    <col min="5639" max="5642" width="1.796875" style="3" customWidth="1"/>
    <col min="5643" max="5644" width="12.796875" style="3" customWidth="1"/>
    <col min="5645" max="5646" width="9.796875" style="3" customWidth="1"/>
    <col min="5647" max="5649" width="1.796875" style="3" customWidth="1"/>
    <col min="5650" max="5650" width="1.59765625" style="3" customWidth="1"/>
    <col min="5651" max="5652" width="0" style="3" hidden="1" customWidth="1"/>
    <col min="5653" max="5882" width="8.09765625" style="3"/>
    <col min="5883" max="5883" width="1.796875" style="3" customWidth="1"/>
    <col min="5884" max="5884" width="3.59765625" style="3" customWidth="1"/>
    <col min="5885" max="5888" width="1.796875" style="3" customWidth="1"/>
    <col min="5889" max="5889" width="1.09765625" style="3" customWidth="1"/>
    <col min="5890" max="5891" width="1.796875" style="3" customWidth="1"/>
    <col min="5892" max="5892" width="0" style="3" hidden="1" customWidth="1"/>
    <col min="5893" max="5893" width="1" style="3" customWidth="1"/>
    <col min="5894" max="5894" width="12.5" style="3" customWidth="1"/>
    <col min="5895" max="5898" width="1.796875" style="3" customWidth="1"/>
    <col min="5899" max="5900" width="12.796875" style="3" customWidth="1"/>
    <col min="5901" max="5902" width="9.796875" style="3" customWidth="1"/>
    <col min="5903" max="5905" width="1.796875" style="3" customWidth="1"/>
    <col min="5906" max="5906" width="1.59765625" style="3" customWidth="1"/>
    <col min="5907" max="5908" width="0" style="3" hidden="1" customWidth="1"/>
    <col min="5909" max="6138" width="8.09765625" style="3"/>
    <col min="6139" max="6139" width="1.796875" style="3" customWidth="1"/>
    <col min="6140" max="6140" width="3.59765625" style="3" customWidth="1"/>
    <col min="6141" max="6144" width="1.796875" style="3" customWidth="1"/>
    <col min="6145" max="6145" width="1.09765625" style="3" customWidth="1"/>
    <col min="6146" max="6147" width="1.796875" style="3" customWidth="1"/>
    <col min="6148" max="6148" width="0" style="3" hidden="1" customWidth="1"/>
    <col min="6149" max="6149" width="1" style="3" customWidth="1"/>
    <col min="6150" max="6150" width="12.5" style="3" customWidth="1"/>
    <col min="6151" max="6154" width="1.796875" style="3" customWidth="1"/>
    <col min="6155" max="6156" width="12.796875" style="3" customWidth="1"/>
    <col min="6157" max="6158" width="9.796875" style="3" customWidth="1"/>
    <col min="6159" max="6161" width="1.796875" style="3" customWidth="1"/>
    <col min="6162" max="6162" width="1.59765625" style="3" customWidth="1"/>
    <col min="6163" max="6164" width="0" style="3" hidden="1" customWidth="1"/>
    <col min="6165" max="6394" width="8.09765625" style="3"/>
    <col min="6395" max="6395" width="1.796875" style="3" customWidth="1"/>
    <col min="6396" max="6396" width="3.59765625" style="3" customWidth="1"/>
    <col min="6397" max="6400" width="1.796875" style="3" customWidth="1"/>
    <col min="6401" max="6401" width="1.09765625" style="3" customWidth="1"/>
    <col min="6402" max="6403" width="1.796875" style="3" customWidth="1"/>
    <col min="6404" max="6404" width="0" style="3" hidden="1" customWidth="1"/>
    <col min="6405" max="6405" width="1" style="3" customWidth="1"/>
    <col min="6406" max="6406" width="12.5" style="3" customWidth="1"/>
    <col min="6407" max="6410" width="1.796875" style="3" customWidth="1"/>
    <col min="6411" max="6412" width="12.796875" style="3" customWidth="1"/>
    <col min="6413" max="6414" width="9.796875" style="3" customWidth="1"/>
    <col min="6415" max="6417" width="1.796875" style="3" customWidth="1"/>
    <col min="6418" max="6418" width="1.59765625" style="3" customWidth="1"/>
    <col min="6419" max="6420" width="0" style="3" hidden="1" customWidth="1"/>
    <col min="6421" max="6650" width="8.09765625" style="3"/>
    <col min="6651" max="6651" width="1.796875" style="3" customWidth="1"/>
    <col min="6652" max="6652" width="3.59765625" style="3" customWidth="1"/>
    <col min="6653" max="6656" width="1.796875" style="3" customWidth="1"/>
    <col min="6657" max="6657" width="1.09765625" style="3" customWidth="1"/>
    <col min="6658" max="6659" width="1.796875" style="3" customWidth="1"/>
    <col min="6660" max="6660" width="0" style="3" hidden="1" customWidth="1"/>
    <col min="6661" max="6661" width="1" style="3" customWidth="1"/>
    <col min="6662" max="6662" width="12.5" style="3" customWidth="1"/>
    <col min="6663" max="6666" width="1.796875" style="3" customWidth="1"/>
    <col min="6667" max="6668" width="12.796875" style="3" customWidth="1"/>
    <col min="6669" max="6670" width="9.796875" style="3" customWidth="1"/>
    <col min="6671" max="6673" width="1.796875" style="3" customWidth="1"/>
    <col min="6674" max="6674" width="1.59765625" style="3" customWidth="1"/>
    <col min="6675" max="6676" width="0" style="3" hidden="1" customWidth="1"/>
    <col min="6677" max="6906" width="8.09765625" style="3"/>
    <col min="6907" max="6907" width="1.796875" style="3" customWidth="1"/>
    <col min="6908" max="6908" width="3.59765625" style="3" customWidth="1"/>
    <col min="6909" max="6912" width="1.796875" style="3" customWidth="1"/>
    <col min="6913" max="6913" width="1.09765625" style="3" customWidth="1"/>
    <col min="6914" max="6915" width="1.796875" style="3" customWidth="1"/>
    <col min="6916" max="6916" width="0" style="3" hidden="1" customWidth="1"/>
    <col min="6917" max="6917" width="1" style="3" customWidth="1"/>
    <col min="6918" max="6918" width="12.5" style="3" customWidth="1"/>
    <col min="6919" max="6922" width="1.796875" style="3" customWidth="1"/>
    <col min="6923" max="6924" width="12.796875" style="3" customWidth="1"/>
    <col min="6925" max="6926" width="9.796875" style="3" customWidth="1"/>
    <col min="6927" max="6929" width="1.796875" style="3" customWidth="1"/>
    <col min="6930" max="6930" width="1.59765625" style="3" customWidth="1"/>
    <col min="6931" max="6932" width="0" style="3" hidden="1" customWidth="1"/>
    <col min="6933" max="7162" width="8.09765625" style="3"/>
    <col min="7163" max="7163" width="1.796875" style="3" customWidth="1"/>
    <col min="7164" max="7164" width="3.59765625" style="3" customWidth="1"/>
    <col min="7165" max="7168" width="1.796875" style="3" customWidth="1"/>
    <col min="7169" max="7169" width="1.09765625" style="3" customWidth="1"/>
    <col min="7170" max="7171" width="1.796875" style="3" customWidth="1"/>
    <col min="7172" max="7172" width="0" style="3" hidden="1" customWidth="1"/>
    <col min="7173" max="7173" width="1" style="3" customWidth="1"/>
    <col min="7174" max="7174" width="12.5" style="3" customWidth="1"/>
    <col min="7175" max="7178" width="1.796875" style="3" customWidth="1"/>
    <col min="7179" max="7180" width="12.796875" style="3" customWidth="1"/>
    <col min="7181" max="7182" width="9.796875" style="3" customWidth="1"/>
    <col min="7183" max="7185" width="1.796875" style="3" customWidth="1"/>
    <col min="7186" max="7186" width="1.59765625" style="3" customWidth="1"/>
    <col min="7187" max="7188" width="0" style="3" hidden="1" customWidth="1"/>
    <col min="7189" max="7418" width="8.09765625" style="3"/>
    <col min="7419" max="7419" width="1.796875" style="3" customWidth="1"/>
    <col min="7420" max="7420" width="3.59765625" style="3" customWidth="1"/>
    <col min="7421" max="7424" width="1.796875" style="3" customWidth="1"/>
    <col min="7425" max="7425" width="1.09765625" style="3" customWidth="1"/>
    <col min="7426" max="7427" width="1.796875" style="3" customWidth="1"/>
    <col min="7428" max="7428" width="0" style="3" hidden="1" customWidth="1"/>
    <col min="7429" max="7429" width="1" style="3" customWidth="1"/>
    <col min="7430" max="7430" width="12.5" style="3" customWidth="1"/>
    <col min="7431" max="7434" width="1.796875" style="3" customWidth="1"/>
    <col min="7435" max="7436" width="12.796875" style="3" customWidth="1"/>
    <col min="7437" max="7438" width="9.796875" style="3" customWidth="1"/>
    <col min="7439" max="7441" width="1.796875" style="3" customWidth="1"/>
    <col min="7442" max="7442" width="1.59765625" style="3" customWidth="1"/>
    <col min="7443" max="7444" width="0" style="3" hidden="1" customWidth="1"/>
    <col min="7445" max="7674" width="8.09765625" style="3"/>
    <col min="7675" max="7675" width="1.796875" style="3" customWidth="1"/>
    <col min="7676" max="7676" width="3.59765625" style="3" customWidth="1"/>
    <col min="7677" max="7680" width="1.796875" style="3" customWidth="1"/>
    <col min="7681" max="7681" width="1.09765625" style="3" customWidth="1"/>
    <col min="7682" max="7683" width="1.796875" style="3" customWidth="1"/>
    <col min="7684" max="7684" width="0" style="3" hidden="1" customWidth="1"/>
    <col min="7685" max="7685" width="1" style="3" customWidth="1"/>
    <col min="7686" max="7686" width="12.5" style="3" customWidth="1"/>
    <col min="7687" max="7690" width="1.796875" style="3" customWidth="1"/>
    <col min="7691" max="7692" width="12.796875" style="3" customWidth="1"/>
    <col min="7693" max="7694" width="9.796875" style="3" customWidth="1"/>
    <col min="7695" max="7697" width="1.796875" style="3" customWidth="1"/>
    <col min="7698" max="7698" width="1.59765625" style="3" customWidth="1"/>
    <col min="7699" max="7700" width="0" style="3" hidden="1" customWidth="1"/>
    <col min="7701" max="7930" width="8.09765625" style="3"/>
    <col min="7931" max="7931" width="1.796875" style="3" customWidth="1"/>
    <col min="7932" max="7932" width="3.59765625" style="3" customWidth="1"/>
    <col min="7933" max="7936" width="1.796875" style="3" customWidth="1"/>
    <col min="7937" max="7937" width="1.09765625" style="3" customWidth="1"/>
    <col min="7938" max="7939" width="1.796875" style="3" customWidth="1"/>
    <col min="7940" max="7940" width="0" style="3" hidden="1" customWidth="1"/>
    <col min="7941" max="7941" width="1" style="3" customWidth="1"/>
    <col min="7942" max="7942" width="12.5" style="3" customWidth="1"/>
    <col min="7943" max="7946" width="1.796875" style="3" customWidth="1"/>
    <col min="7947" max="7948" width="12.796875" style="3" customWidth="1"/>
    <col min="7949" max="7950" width="9.796875" style="3" customWidth="1"/>
    <col min="7951" max="7953" width="1.796875" style="3" customWidth="1"/>
    <col min="7954" max="7954" width="1.59765625" style="3" customWidth="1"/>
    <col min="7955" max="7956" width="0" style="3" hidden="1" customWidth="1"/>
    <col min="7957" max="8186" width="8.09765625" style="3"/>
    <col min="8187" max="8187" width="1.796875" style="3" customWidth="1"/>
    <col min="8188" max="8188" width="3.59765625" style="3" customWidth="1"/>
    <col min="8189" max="8192" width="1.796875" style="3" customWidth="1"/>
    <col min="8193" max="8193" width="1.09765625" style="3" customWidth="1"/>
    <col min="8194" max="8195" width="1.796875" style="3" customWidth="1"/>
    <col min="8196" max="8196" width="0" style="3" hidden="1" customWidth="1"/>
    <col min="8197" max="8197" width="1" style="3" customWidth="1"/>
    <col min="8198" max="8198" width="12.5" style="3" customWidth="1"/>
    <col min="8199" max="8202" width="1.796875" style="3" customWidth="1"/>
    <col min="8203" max="8204" width="12.796875" style="3" customWidth="1"/>
    <col min="8205" max="8206" width="9.796875" style="3" customWidth="1"/>
    <col min="8207" max="8209" width="1.796875" style="3" customWidth="1"/>
    <col min="8210" max="8210" width="1.59765625" style="3" customWidth="1"/>
    <col min="8211" max="8212" width="0" style="3" hidden="1" customWidth="1"/>
    <col min="8213" max="8442" width="8.09765625" style="3"/>
    <col min="8443" max="8443" width="1.796875" style="3" customWidth="1"/>
    <col min="8444" max="8444" width="3.59765625" style="3" customWidth="1"/>
    <col min="8445" max="8448" width="1.796875" style="3" customWidth="1"/>
    <col min="8449" max="8449" width="1.09765625" style="3" customWidth="1"/>
    <col min="8450" max="8451" width="1.796875" style="3" customWidth="1"/>
    <col min="8452" max="8452" width="0" style="3" hidden="1" customWidth="1"/>
    <col min="8453" max="8453" width="1" style="3" customWidth="1"/>
    <col min="8454" max="8454" width="12.5" style="3" customWidth="1"/>
    <col min="8455" max="8458" width="1.796875" style="3" customWidth="1"/>
    <col min="8459" max="8460" width="12.796875" style="3" customWidth="1"/>
    <col min="8461" max="8462" width="9.796875" style="3" customWidth="1"/>
    <col min="8463" max="8465" width="1.796875" style="3" customWidth="1"/>
    <col min="8466" max="8466" width="1.59765625" style="3" customWidth="1"/>
    <col min="8467" max="8468" width="0" style="3" hidden="1" customWidth="1"/>
    <col min="8469" max="8698" width="8.09765625" style="3"/>
    <col min="8699" max="8699" width="1.796875" style="3" customWidth="1"/>
    <col min="8700" max="8700" width="3.59765625" style="3" customWidth="1"/>
    <col min="8701" max="8704" width="1.796875" style="3" customWidth="1"/>
    <col min="8705" max="8705" width="1.09765625" style="3" customWidth="1"/>
    <col min="8706" max="8707" width="1.796875" style="3" customWidth="1"/>
    <col min="8708" max="8708" width="0" style="3" hidden="1" customWidth="1"/>
    <col min="8709" max="8709" width="1" style="3" customWidth="1"/>
    <col min="8710" max="8710" width="12.5" style="3" customWidth="1"/>
    <col min="8711" max="8714" width="1.796875" style="3" customWidth="1"/>
    <col min="8715" max="8716" width="12.796875" style="3" customWidth="1"/>
    <col min="8717" max="8718" width="9.796875" style="3" customWidth="1"/>
    <col min="8719" max="8721" width="1.796875" style="3" customWidth="1"/>
    <col min="8722" max="8722" width="1.59765625" style="3" customWidth="1"/>
    <col min="8723" max="8724" width="0" style="3" hidden="1" customWidth="1"/>
    <col min="8725" max="8954" width="8.09765625" style="3"/>
    <col min="8955" max="8955" width="1.796875" style="3" customWidth="1"/>
    <col min="8956" max="8956" width="3.59765625" style="3" customWidth="1"/>
    <col min="8957" max="8960" width="1.796875" style="3" customWidth="1"/>
    <col min="8961" max="8961" width="1.09765625" style="3" customWidth="1"/>
    <col min="8962" max="8963" width="1.796875" style="3" customWidth="1"/>
    <col min="8964" max="8964" width="0" style="3" hidden="1" customWidth="1"/>
    <col min="8965" max="8965" width="1" style="3" customWidth="1"/>
    <col min="8966" max="8966" width="12.5" style="3" customWidth="1"/>
    <col min="8967" max="8970" width="1.796875" style="3" customWidth="1"/>
    <col min="8971" max="8972" width="12.796875" style="3" customWidth="1"/>
    <col min="8973" max="8974" width="9.796875" style="3" customWidth="1"/>
    <col min="8975" max="8977" width="1.796875" style="3" customWidth="1"/>
    <col min="8978" max="8978" width="1.59765625" style="3" customWidth="1"/>
    <col min="8979" max="8980" width="0" style="3" hidden="1" customWidth="1"/>
    <col min="8981" max="9210" width="8.09765625" style="3"/>
    <col min="9211" max="9211" width="1.796875" style="3" customWidth="1"/>
    <col min="9212" max="9212" width="3.59765625" style="3" customWidth="1"/>
    <col min="9213" max="9216" width="1.796875" style="3" customWidth="1"/>
    <col min="9217" max="9217" width="1.09765625" style="3" customWidth="1"/>
    <col min="9218" max="9219" width="1.796875" style="3" customWidth="1"/>
    <col min="9220" max="9220" width="0" style="3" hidden="1" customWidth="1"/>
    <col min="9221" max="9221" width="1" style="3" customWidth="1"/>
    <col min="9222" max="9222" width="12.5" style="3" customWidth="1"/>
    <col min="9223" max="9226" width="1.796875" style="3" customWidth="1"/>
    <col min="9227" max="9228" width="12.796875" style="3" customWidth="1"/>
    <col min="9229" max="9230" width="9.796875" style="3" customWidth="1"/>
    <col min="9231" max="9233" width="1.796875" style="3" customWidth="1"/>
    <col min="9234" max="9234" width="1.59765625" style="3" customWidth="1"/>
    <col min="9235" max="9236" width="0" style="3" hidden="1" customWidth="1"/>
    <col min="9237" max="9466" width="8.09765625" style="3"/>
    <col min="9467" max="9467" width="1.796875" style="3" customWidth="1"/>
    <col min="9468" max="9468" width="3.59765625" style="3" customWidth="1"/>
    <col min="9469" max="9472" width="1.796875" style="3" customWidth="1"/>
    <col min="9473" max="9473" width="1.09765625" style="3" customWidth="1"/>
    <col min="9474" max="9475" width="1.796875" style="3" customWidth="1"/>
    <col min="9476" max="9476" width="0" style="3" hidden="1" customWidth="1"/>
    <col min="9477" max="9477" width="1" style="3" customWidth="1"/>
    <col min="9478" max="9478" width="12.5" style="3" customWidth="1"/>
    <col min="9479" max="9482" width="1.796875" style="3" customWidth="1"/>
    <col min="9483" max="9484" width="12.796875" style="3" customWidth="1"/>
    <col min="9485" max="9486" width="9.796875" style="3" customWidth="1"/>
    <col min="9487" max="9489" width="1.796875" style="3" customWidth="1"/>
    <col min="9490" max="9490" width="1.59765625" style="3" customWidth="1"/>
    <col min="9491" max="9492" width="0" style="3" hidden="1" customWidth="1"/>
    <col min="9493" max="9722" width="8.09765625" style="3"/>
    <col min="9723" max="9723" width="1.796875" style="3" customWidth="1"/>
    <col min="9724" max="9724" width="3.59765625" style="3" customWidth="1"/>
    <col min="9725" max="9728" width="1.796875" style="3" customWidth="1"/>
    <col min="9729" max="9729" width="1.09765625" style="3" customWidth="1"/>
    <col min="9730" max="9731" width="1.796875" style="3" customWidth="1"/>
    <col min="9732" max="9732" width="0" style="3" hidden="1" customWidth="1"/>
    <col min="9733" max="9733" width="1" style="3" customWidth="1"/>
    <col min="9734" max="9734" width="12.5" style="3" customWidth="1"/>
    <col min="9735" max="9738" width="1.796875" style="3" customWidth="1"/>
    <col min="9739" max="9740" width="12.796875" style="3" customWidth="1"/>
    <col min="9741" max="9742" width="9.796875" style="3" customWidth="1"/>
    <col min="9743" max="9745" width="1.796875" style="3" customWidth="1"/>
    <col min="9746" max="9746" width="1.59765625" style="3" customWidth="1"/>
    <col min="9747" max="9748" width="0" style="3" hidden="1" customWidth="1"/>
    <col min="9749" max="9978" width="8.09765625" style="3"/>
    <col min="9979" max="9979" width="1.796875" style="3" customWidth="1"/>
    <col min="9980" max="9980" width="3.59765625" style="3" customWidth="1"/>
    <col min="9981" max="9984" width="1.796875" style="3" customWidth="1"/>
    <col min="9985" max="9985" width="1.09765625" style="3" customWidth="1"/>
    <col min="9986" max="9987" width="1.796875" style="3" customWidth="1"/>
    <col min="9988" max="9988" width="0" style="3" hidden="1" customWidth="1"/>
    <col min="9989" max="9989" width="1" style="3" customWidth="1"/>
    <col min="9990" max="9990" width="12.5" style="3" customWidth="1"/>
    <col min="9991" max="9994" width="1.796875" style="3" customWidth="1"/>
    <col min="9995" max="9996" width="12.796875" style="3" customWidth="1"/>
    <col min="9997" max="9998" width="9.796875" style="3" customWidth="1"/>
    <col min="9999" max="10001" width="1.796875" style="3" customWidth="1"/>
    <col min="10002" max="10002" width="1.59765625" style="3" customWidth="1"/>
    <col min="10003" max="10004" width="0" style="3" hidden="1" customWidth="1"/>
    <col min="10005" max="10234" width="8.09765625" style="3"/>
    <col min="10235" max="10235" width="1.796875" style="3" customWidth="1"/>
    <col min="10236" max="10236" width="3.59765625" style="3" customWidth="1"/>
    <col min="10237" max="10240" width="1.796875" style="3" customWidth="1"/>
    <col min="10241" max="10241" width="1.09765625" style="3" customWidth="1"/>
    <col min="10242" max="10243" width="1.796875" style="3" customWidth="1"/>
    <col min="10244" max="10244" width="0" style="3" hidden="1" customWidth="1"/>
    <col min="10245" max="10245" width="1" style="3" customWidth="1"/>
    <col min="10246" max="10246" width="12.5" style="3" customWidth="1"/>
    <col min="10247" max="10250" width="1.796875" style="3" customWidth="1"/>
    <col min="10251" max="10252" width="12.796875" style="3" customWidth="1"/>
    <col min="10253" max="10254" width="9.796875" style="3" customWidth="1"/>
    <col min="10255" max="10257" width="1.796875" style="3" customWidth="1"/>
    <col min="10258" max="10258" width="1.59765625" style="3" customWidth="1"/>
    <col min="10259" max="10260" width="0" style="3" hidden="1" customWidth="1"/>
    <col min="10261" max="10490" width="8.09765625" style="3"/>
    <col min="10491" max="10491" width="1.796875" style="3" customWidth="1"/>
    <col min="10492" max="10492" width="3.59765625" style="3" customWidth="1"/>
    <col min="10493" max="10496" width="1.796875" style="3" customWidth="1"/>
    <col min="10497" max="10497" width="1.09765625" style="3" customWidth="1"/>
    <col min="10498" max="10499" width="1.796875" style="3" customWidth="1"/>
    <col min="10500" max="10500" width="0" style="3" hidden="1" customWidth="1"/>
    <col min="10501" max="10501" width="1" style="3" customWidth="1"/>
    <col min="10502" max="10502" width="12.5" style="3" customWidth="1"/>
    <col min="10503" max="10506" width="1.796875" style="3" customWidth="1"/>
    <col min="10507" max="10508" width="12.796875" style="3" customWidth="1"/>
    <col min="10509" max="10510" width="9.796875" style="3" customWidth="1"/>
    <col min="10511" max="10513" width="1.796875" style="3" customWidth="1"/>
    <col min="10514" max="10514" width="1.59765625" style="3" customWidth="1"/>
    <col min="10515" max="10516" width="0" style="3" hidden="1" customWidth="1"/>
    <col min="10517" max="10746" width="8.09765625" style="3"/>
    <col min="10747" max="10747" width="1.796875" style="3" customWidth="1"/>
    <col min="10748" max="10748" width="3.59765625" style="3" customWidth="1"/>
    <col min="10749" max="10752" width="1.796875" style="3" customWidth="1"/>
    <col min="10753" max="10753" width="1.09765625" style="3" customWidth="1"/>
    <col min="10754" max="10755" width="1.796875" style="3" customWidth="1"/>
    <col min="10756" max="10756" width="0" style="3" hidden="1" customWidth="1"/>
    <col min="10757" max="10757" width="1" style="3" customWidth="1"/>
    <col min="10758" max="10758" width="12.5" style="3" customWidth="1"/>
    <col min="10759" max="10762" width="1.796875" style="3" customWidth="1"/>
    <col min="10763" max="10764" width="12.796875" style="3" customWidth="1"/>
    <col min="10765" max="10766" width="9.796875" style="3" customWidth="1"/>
    <col min="10767" max="10769" width="1.796875" style="3" customWidth="1"/>
    <col min="10770" max="10770" width="1.59765625" style="3" customWidth="1"/>
    <col min="10771" max="10772" width="0" style="3" hidden="1" customWidth="1"/>
    <col min="10773" max="11002" width="8.09765625" style="3"/>
    <col min="11003" max="11003" width="1.796875" style="3" customWidth="1"/>
    <col min="11004" max="11004" width="3.59765625" style="3" customWidth="1"/>
    <col min="11005" max="11008" width="1.796875" style="3" customWidth="1"/>
    <col min="11009" max="11009" width="1.09765625" style="3" customWidth="1"/>
    <col min="11010" max="11011" width="1.796875" style="3" customWidth="1"/>
    <col min="11012" max="11012" width="0" style="3" hidden="1" customWidth="1"/>
    <col min="11013" max="11013" width="1" style="3" customWidth="1"/>
    <col min="11014" max="11014" width="12.5" style="3" customWidth="1"/>
    <col min="11015" max="11018" width="1.796875" style="3" customWidth="1"/>
    <col min="11019" max="11020" width="12.796875" style="3" customWidth="1"/>
    <col min="11021" max="11022" width="9.796875" style="3" customWidth="1"/>
    <col min="11023" max="11025" width="1.796875" style="3" customWidth="1"/>
    <col min="11026" max="11026" width="1.59765625" style="3" customWidth="1"/>
    <col min="11027" max="11028" width="0" style="3" hidden="1" customWidth="1"/>
    <col min="11029" max="11258" width="8.09765625" style="3"/>
    <col min="11259" max="11259" width="1.796875" style="3" customWidth="1"/>
    <col min="11260" max="11260" width="3.59765625" style="3" customWidth="1"/>
    <col min="11261" max="11264" width="1.796875" style="3" customWidth="1"/>
    <col min="11265" max="11265" width="1.09765625" style="3" customWidth="1"/>
    <col min="11266" max="11267" width="1.796875" style="3" customWidth="1"/>
    <col min="11268" max="11268" width="0" style="3" hidden="1" customWidth="1"/>
    <col min="11269" max="11269" width="1" style="3" customWidth="1"/>
    <col min="11270" max="11270" width="12.5" style="3" customWidth="1"/>
    <col min="11271" max="11274" width="1.796875" style="3" customWidth="1"/>
    <col min="11275" max="11276" width="12.796875" style="3" customWidth="1"/>
    <col min="11277" max="11278" width="9.796875" style="3" customWidth="1"/>
    <col min="11279" max="11281" width="1.796875" style="3" customWidth="1"/>
    <col min="11282" max="11282" width="1.59765625" style="3" customWidth="1"/>
    <col min="11283" max="11284" width="0" style="3" hidden="1" customWidth="1"/>
    <col min="11285" max="11514" width="8.09765625" style="3"/>
    <col min="11515" max="11515" width="1.796875" style="3" customWidth="1"/>
    <col min="11516" max="11516" width="3.59765625" style="3" customWidth="1"/>
    <col min="11517" max="11520" width="1.796875" style="3" customWidth="1"/>
    <col min="11521" max="11521" width="1.09765625" style="3" customWidth="1"/>
    <col min="11522" max="11523" width="1.796875" style="3" customWidth="1"/>
    <col min="11524" max="11524" width="0" style="3" hidden="1" customWidth="1"/>
    <col min="11525" max="11525" width="1" style="3" customWidth="1"/>
    <col min="11526" max="11526" width="12.5" style="3" customWidth="1"/>
    <col min="11527" max="11530" width="1.796875" style="3" customWidth="1"/>
    <col min="11531" max="11532" width="12.796875" style="3" customWidth="1"/>
    <col min="11533" max="11534" width="9.796875" style="3" customWidth="1"/>
    <col min="11535" max="11537" width="1.796875" style="3" customWidth="1"/>
    <col min="11538" max="11538" width="1.59765625" style="3" customWidth="1"/>
    <col min="11539" max="11540" width="0" style="3" hidden="1" customWidth="1"/>
    <col min="11541" max="11770" width="8.09765625" style="3"/>
    <col min="11771" max="11771" width="1.796875" style="3" customWidth="1"/>
    <col min="11772" max="11772" width="3.59765625" style="3" customWidth="1"/>
    <col min="11773" max="11776" width="1.796875" style="3" customWidth="1"/>
    <col min="11777" max="11777" width="1.09765625" style="3" customWidth="1"/>
    <col min="11778" max="11779" width="1.796875" style="3" customWidth="1"/>
    <col min="11780" max="11780" width="0" style="3" hidden="1" customWidth="1"/>
    <col min="11781" max="11781" width="1" style="3" customWidth="1"/>
    <col min="11782" max="11782" width="12.5" style="3" customWidth="1"/>
    <col min="11783" max="11786" width="1.796875" style="3" customWidth="1"/>
    <col min="11787" max="11788" width="12.796875" style="3" customWidth="1"/>
    <col min="11789" max="11790" width="9.796875" style="3" customWidth="1"/>
    <col min="11791" max="11793" width="1.796875" style="3" customWidth="1"/>
    <col min="11794" max="11794" width="1.59765625" style="3" customWidth="1"/>
    <col min="11795" max="11796" width="0" style="3" hidden="1" customWidth="1"/>
    <col min="11797" max="12026" width="8.09765625" style="3"/>
    <col min="12027" max="12027" width="1.796875" style="3" customWidth="1"/>
    <col min="12028" max="12028" width="3.59765625" style="3" customWidth="1"/>
    <col min="12029" max="12032" width="1.796875" style="3" customWidth="1"/>
    <col min="12033" max="12033" width="1.09765625" style="3" customWidth="1"/>
    <col min="12034" max="12035" width="1.796875" style="3" customWidth="1"/>
    <col min="12036" max="12036" width="0" style="3" hidden="1" customWidth="1"/>
    <col min="12037" max="12037" width="1" style="3" customWidth="1"/>
    <col min="12038" max="12038" width="12.5" style="3" customWidth="1"/>
    <col min="12039" max="12042" width="1.796875" style="3" customWidth="1"/>
    <col min="12043" max="12044" width="12.796875" style="3" customWidth="1"/>
    <col min="12045" max="12046" width="9.796875" style="3" customWidth="1"/>
    <col min="12047" max="12049" width="1.796875" style="3" customWidth="1"/>
    <col min="12050" max="12050" width="1.59765625" style="3" customWidth="1"/>
    <col min="12051" max="12052" width="0" style="3" hidden="1" customWidth="1"/>
    <col min="12053" max="12282" width="8.09765625" style="3"/>
    <col min="12283" max="12283" width="1.796875" style="3" customWidth="1"/>
    <col min="12284" max="12284" width="3.59765625" style="3" customWidth="1"/>
    <col min="12285" max="12288" width="1.796875" style="3" customWidth="1"/>
    <col min="12289" max="12289" width="1.09765625" style="3" customWidth="1"/>
    <col min="12290" max="12291" width="1.796875" style="3" customWidth="1"/>
    <col min="12292" max="12292" width="0" style="3" hidden="1" customWidth="1"/>
    <col min="12293" max="12293" width="1" style="3" customWidth="1"/>
    <col min="12294" max="12294" width="12.5" style="3" customWidth="1"/>
    <col min="12295" max="12298" width="1.796875" style="3" customWidth="1"/>
    <col min="12299" max="12300" width="12.796875" style="3" customWidth="1"/>
    <col min="12301" max="12302" width="9.796875" style="3" customWidth="1"/>
    <col min="12303" max="12305" width="1.796875" style="3" customWidth="1"/>
    <col min="12306" max="12306" width="1.59765625" style="3" customWidth="1"/>
    <col min="12307" max="12308" width="0" style="3" hidden="1" customWidth="1"/>
    <col min="12309" max="12538" width="8.09765625" style="3"/>
    <col min="12539" max="12539" width="1.796875" style="3" customWidth="1"/>
    <col min="12540" max="12540" width="3.59765625" style="3" customWidth="1"/>
    <col min="12541" max="12544" width="1.796875" style="3" customWidth="1"/>
    <col min="12545" max="12545" width="1.09765625" style="3" customWidth="1"/>
    <col min="12546" max="12547" width="1.796875" style="3" customWidth="1"/>
    <col min="12548" max="12548" width="0" style="3" hidden="1" customWidth="1"/>
    <col min="12549" max="12549" width="1" style="3" customWidth="1"/>
    <col min="12550" max="12550" width="12.5" style="3" customWidth="1"/>
    <col min="12551" max="12554" width="1.796875" style="3" customWidth="1"/>
    <col min="12555" max="12556" width="12.796875" style="3" customWidth="1"/>
    <col min="12557" max="12558" width="9.796875" style="3" customWidth="1"/>
    <col min="12559" max="12561" width="1.796875" style="3" customWidth="1"/>
    <col min="12562" max="12562" width="1.59765625" style="3" customWidth="1"/>
    <col min="12563" max="12564" width="0" style="3" hidden="1" customWidth="1"/>
    <col min="12565" max="12794" width="8.09765625" style="3"/>
    <col min="12795" max="12795" width="1.796875" style="3" customWidth="1"/>
    <col min="12796" max="12796" width="3.59765625" style="3" customWidth="1"/>
    <col min="12797" max="12800" width="1.796875" style="3" customWidth="1"/>
    <col min="12801" max="12801" width="1.09765625" style="3" customWidth="1"/>
    <col min="12802" max="12803" width="1.796875" style="3" customWidth="1"/>
    <col min="12804" max="12804" width="0" style="3" hidden="1" customWidth="1"/>
    <col min="12805" max="12805" width="1" style="3" customWidth="1"/>
    <col min="12806" max="12806" width="12.5" style="3" customWidth="1"/>
    <col min="12807" max="12810" width="1.796875" style="3" customWidth="1"/>
    <col min="12811" max="12812" width="12.796875" style="3" customWidth="1"/>
    <col min="12813" max="12814" width="9.796875" style="3" customWidth="1"/>
    <col min="12815" max="12817" width="1.796875" style="3" customWidth="1"/>
    <col min="12818" max="12818" width="1.59765625" style="3" customWidth="1"/>
    <col min="12819" max="12820" width="0" style="3" hidden="1" customWidth="1"/>
    <col min="12821" max="13050" width="8.09765625" style="3"/>
    <col min="13051" max="13051" width="1.796875" style="3" customWidth="1"/>
    <col min="13052" max="13052" width="3.59765625" style="3" customWidth="1"/>
    <col min="13053" max="13056" width="1.796875" style="3" customWidth="1"/>
    <col min="13057" max="13057" width="1.09765625" style="3" customWidth="1"/>
    <col min="13058" max="13059" width="1.796875" style="3" customWidth="1"/>
    <col min="13060" max="13060" width="0" style="3" hidden="1" customWidth="1"/>
    <col min="13061" max="13061" width="1" style="3" customWidth="1"/>
    <col min="13062" max="13062" width="12.5" style="3" customWidth="1"/>
    <col min="13063" max="13066" width="1.796875" style="3" customWidth="1"/>
    <col min="13067" max="13068" width="12.796875" style="3" customWidth="1"/>
    <col min="13069" max="13070" width="9.796875" style="3" customWidth="1"/>
    <col min="13071" max="13073" width="1.796875" style="3" customWidth="1"/>
    <col min="13074" max="13074" width="1.59765625" style="3" customWidth="1"/>
    <col min="13075" max="13076" width="0" style="3" hidden="1" customWidth="1"/>
    <col min="13077" max="13306" width="8.09765625" style="3"/>
    <col min="13307" max="13307" width="1.796875" style="3" customWidth="1"/>
    <col min="13308" max="13308" width="3.59765625" style="3" customWidth="1"/>
    <col min="13309" max="13312" width="1.796875" style="3" customWidth="1"/>
    <col min="13313" max="13313" width="1.09765625" style="3" customWidth="1"/>
    <col min="13314" max="13315" width="1.796875" style="3" customWidth="1"/>
    <col min="13316" max="13316" width="0" style="3" hidden="1" customWidth="1"/>
    <col min="13317" max="13317" width="1" style="3" customWidth="1"/>
    <col min="13318" max="13318" width="12.5" style="3" customWidth="1"/>
    <col min="13319" max="13322" width="1.796875" style="3" customWidth="1"/>
    <col min="13323" max="13324" width="12.796875" style="3" customWidth="1"/>
    <col min="13325" max="13326" width="9.796875" style="3" customWidth="1"/>
    <col min="13327" max="13329" width="1.796875" style="3" customWidth="1"/>
    <col min="13330" max="13330" width="1.59765625" style="3" customWidth="1"/>
    <col min="13331" max="13332" width="0" style="3" hidden="1" customWidth="1"/>
    <col min="13333" max="13562" width="8.09765625" style="3"/>
    <col min="13563" max="13563" width="1.796875" style="3" customWidth="1"/>
    <col min="13564" max="13564" width="3.59765625" style="3" customWidth="1"/>
    <col min="13565" max="13568" width="1.796875" style="3" customWidth="1"/>
    <col min="13569" max="13569" width="1.09765625" style="3" customWidth="1"/>
    <col min="13570" max="13571" width="1.796875" style="3" customWidth="1"/>
    <col min="13572" max="13572" width="0" style="3" hidden="1" customWidth="1"/>
    <col min="13573" max="13573" width="1" style="3" customWidth="1"/>
    <col min="13574" max="13574" width="12.5" style="3" customWidth="1"/>
    <col min="13575" max="13578" width="1.796875" style="3" customWidth="1"/>
    <col min="13579" max="13580" width="12.796875" style="3" customWidth="1"/>
    <col min="13581" max="13582" width="9.796875" style="3" customWidth="1"/>
    <col min="13583" max="13585" width="1.796875" style="3" customWidth="1"/>
    <col min="13586" max="13586" width="1.59765625" style="3" customWidth="1"/>
    <col min="13587" max="13588" width="0" style="3" hidden="1" customWidth="1"/>
    <col min="13589" max="13818" width="8.09765625" style="3"/>
    <col min="13819" max="13819" width="1.796875" style="3" customWidth="1"/>
    <col min="13820" max="13820" width="3.59765625" style="3" customWidth="1"/>
    <col min="13821" max="13824" width="1.796875" style="3" customWidth="1"/>
    <col min="13825" max="13825" width="1.09765625" style="3" customWidth="1"/>
    <col min="13826" max="13827" width="1.796875" style="3" customWidth="1"/>
    <col min="13828" max="13828" width="0" style="3" hidden="1" customWidth="1"/>
    <col min="13829" max="13829" width="1" style="3" customWidth="1"/>
    <col min="13830" max="13830" width="12.5" style="3" customWidth="1"/>
    <col min="13831" max="13834" width="1.796875" style="3" customWidth="1"/>
    <col min="13835" max="13836" width="12.796875" style="3" customWidth="1"/>
    <col min="13837" max="13838" width="9.796875" style="3" customWidth="1"/>
    <col min="13839" max="13841" width="1.796875" style="3" customWidth="1"/>
    <col min="13842" max="13842" width="1.59765625" style="3" customWidth="1"/>
    <col min="13843" max="13844" width="0" style="3" hidden="1" customWidth="1"/>
    <col min="13845" max="14074" width="8.09765625" style="3"/>
    <col min="14075" max="14075" width="1.796875" style="3" customWidth="1"/>
    <col min="14076" max="14076" width="3.59765625" style="3" customWidth="1"/>
    <col min="14077" max="14080" width="1.796875" style="3" customWidth="1"/>
    <col min="14081" max="14081" width="1.09765625" style="3" customWidth="1"/>
    <col min="14082" max="14083" width="1.796875" style="3" customWidth="1"/>
    <col min="14084" max="14084" width="0" style="3" hidden="1" customWidth="1"/>
    <col min="14085" max="14085" width="1" style="3" customWidth="1"/>
    <col min="14086" max="14086" width="12.5" style="3" customWidth="1"/>
    <col min="14087" max="14090" width="1.796875" style="3" customWidth="1"/>
    <col min="14091" max="14092" width="12.796875" style="3" customWidth="1"/>
    <col min="14093" max="14094" width="9.796875" style="3" customWidth="1"/>
    <col min="14095" max="14097" width="1.796875" style="3" customWidth="1"/>
    <col min="14098" max="14098" width="1.59765625" style="3" customWidth="1"/>
    <col min="14099" max="14100" width="0" style="3" hidden="1" customWidth="1"/>
    <col min="14101" max="14330" width="8.09765625" style="3"/>
    <col min="14331" max="14331" width="1.796875" style="3" customWidth="1"/>
    <col min="14332" max="14332" width="3.59765625" style="3" customWidth="1"/>
    <col min="14333" max="14336" width="1.796875" style="3" customWidth="1"/>
    <col min="14337" max="14337" width="1.09765625" style="3" customWidth="1"/>
    <col min="14338" max="14339" width="1.796875" style="3" customWidth="1"/>
    <col min="14340" max="14340" width="0" style="3" hidden="1" customWidth="1"/>
    <col min="14341" max="14341" width="1" style="3" customWidth="1"/>
    <col min="14342" max="14342" width="12.5" style="3" customWidth="1"/>
    <col min="14343" max="14346" width="1.796875" style="3" customWidth="1"/>
    <col min="14347" max="14348" width="12.796875" style="3" customWidth="1"/>
    <col min="14349" max="14350" width="9.796875" style="3" customWidth="1"/>
    <col min="14351" max="14353" width="1.796875" style="3" customWidth="1"/>
    <col min="14354" max="14354" width="1.59765625" style="3" customWidth="1"/>
    <col min="14355" max="14356" width="0" style="3" hidden="1" customWidth="1"/>
    <col min="14357" max="14586" width="8.09765625" style="3"/>
    <col min="14587" max="14587" width="1.796875" style="3" customWidth="1"/>
    <col min="14588" max="14588" width="3.59765625" style="3" customWidth="1"/>
    <col min="14589" max="14592" width="1.796875" style="3" customWidth="1"/>
    <col min="14593" max="14593" width="1.09765625" style="3" customWidth="1"/>
    <col min="14594" max="14595" width="1.796875" style="3" customWidth="1"/>
    <col min="14596" max="14596" width="0" style="3" hidden="1" customWidth="1"/>
    <col min="14597" max="14597" width="1" style="3" customWidth="1"/>
    <col min="14598" max="14598" width="12.5" style="3" customWidth="1"/>
    <col min="14599" max="14602" width="1.796875" style="3" customWidth="1"/>
    <col min="14603" max="14604" width="12.796875" style="3" customWidth="1"/>
    <col min="14605" max="14606" width="9.796875" style="3" customWidth="1"/>
    <col min="14607" max="14609" width="1.796875" style="3" customWidth="1"/>
    <col min="14610" max="14610" width="1.59765625" style="3" customWidth="1"/>
    <col min="14611" max="14612" width="0" style="3" hidden="1" customWidth="1"/>
    <col min="14613" max="14842" width="8.09765625" style="3"/>
    <col min="14843" max="14843" width="1.796875" style="3" customWidth="1"/>
    <col min="14844" max="14844" width="3.59765625" style="3" customWidth="1"/>
    <col min="14845" max="14848" width="1.796875" style="3" customWidth="1"/>
    <col min="14849" max="14849" width="1.09765625" style="3" customWidth="1"/>
    <col min="14850" max="14851" width="1.796875" style="3" customWidth="1"/>
    <col min="14852" max="14852" width="0" style="3" hidden="1" customWidth="1"/>
    <col min="14853" max="14853" width="1" style="3" customWidth="1"/>
    <col min="14854" max="14854" width="12.5" style="3" customWidth="1"/>
    <col min="14855" max="14858" width="1.796875" style="3" customWidth="1"/>
    <col min="14859" max="14860" width="12.796875" style="3" customWidth="1"/>
    <col min="14861" max="14862" width="9.796875" style="3" customWidth="1"/>
    <col min="14863" max="14865" width="1.796875" style="3" customWidth="1"/>
    <col min="14866" max="14866" width="1.59765625" style="3" customWidth="1"/>
    <col min="14867" max="14868" width="0" style="3" hidden="1" customWidth="1"/>
    <col min="14869" max="15098" width="8.09765625" style="3"/>
    <col min="15099" max="15099" width="1.796875" style="3" customWidth="1"/>
    <col min="15100" max="15100" width="3.59765625" style="3" customWidth="1"/>
    <col min="15101" max="15104" width="1.796875" style="3" customWidth="1"/>
    <col min="15105" max="15105" width="1.09765625" style="3" customWidth="1"/>
    <col min="15106" max="15107" width="1.796875" style="3" customWidth="1"/>
    <col min="15108" max="15108" width="0" style="3" hidden="1" customWidth="1"/>
    <col min="15109" max="15109" width="1" style="3" customWidth="1"/>
    <col min="15110" max="15110" width="12.5" style="3" customWidth="1"/>
    <col min="15111" max="15114" width="1.796875" style="3" customWidth="1"/>
    <col min="15115" max="15116" width="12.796875" style="3" customWidth="1"/>
    <col min="15117" max="15118" width="9.796875" style="3" customWidth="1"/>
    <col min="15119" max="15121" width="1.796875" style="3" customWidth="1"/>
    <col min="15122" max="15122" width="1.59765625" style="3" customWidth="1"/>
    <col min="15123" max="15124" width="0" style="3" hidden="1" customWidth="1"/>
    <col min="15125" max="15354" width="8.09765625" style="3"/>
    <col min="15355" max="15355" width="1.796875" style="3" customWidth="1"/>
    <col min="15356" max="15356" width="3.59765625" style="3" customWidth="1"/>
    <col min="15357" max="15360" width="1.796875" style="3" customWidth="1"/>
    <col min="15361" max="15361" width="1.09765625" style="3" customWidth="1"/>
    <col min="15362" max="15363" width="1.796875" style="3" customWidth="1"/>
    <col min="15364" max="15364" width="0" style="3" hidden="1" customWidth="1"/>
    <col min="15365" max="15365" width="1" style="3" customWidth="1"/>
    <col min="15366" max="15366" width="12.5" style="3" customWidth="1"/>
    <col min="15367" max="15370" width="1.796875" style="3" customWidth="1"/>
    <col min="15371" max="15372" width="12.796875" style="3" customWidth="1"/>
    <col min="15373" max="15374" width="9.796875" style="3" customWidth="1"/>
    <col min="15375" max="15377" width="1.796875" style="3" customWidth="1"/>
    <col min="15378" max="15378" width="1.59765625" style="3" customWidth="1"/>
    <col min="15379" max="15380" width="0" style="3" hidden="1" customWidth="1"/>
    <col min="15381" max="15610" width="8.09765625" style="3"/>
    <col min="15611" max="15611" width="1.796875" style="3" customWidth="1"/>
    <col min="15612" max="15612" width="3.59765625" style="3" customWidth="1"/>
    <col min="15613" max="15616" width="1.796875" style="3" customWidth="1"/>
    <col min="15617" max="15617" width="1.09765625" style="3" customWidth="1"/>
    <col min="15618" max="15619" width="1.796875" style="3" customWidth="1"/>
    <col min="15620" max="15620" width="0" style="3" hidden="1" customWidth="1"/>
    <col min="15621" max="15621" width="1" style="3" customWidth="1"/>
    <col min="15622" max="15622" width="12.5" style="3" customWidth="1"/>
    <col min="15623" max="15626" width="1.796875" style="3" customWidth="1"/>
    <col min="15627" max="15628" width="12.796875" style="3" customWidth="1"/>
    <col min="15629" max="15630" width="9.796875" style="3" customWidth="1"/>
    <col min="15631" max="15633" width="1.796875" style="3" customWidth="1"/>
    <col min="15634" max="15634" width="1.59765625" style="3" customWidth="1"/>
    <col min="15635" max="15636" width="0" style="3" hidden="1" customWidth="1"/>
    <col min="15637" max="15866" width="8.09765625" style="3"/>
    <col min="15867" max="15867" width="1.796875" style="3" customWidth="1"/>
    <col min="15868" max="15868" width="3.59765625" style="3" customWidth="1"/>
    <col min="15869" max="15872" width="1.796875" style="3" customWidth="1"/>
    <col min="15873" max="15873" width="1.09765625" style="3" customWidth="1"/>
    <col min="15874" max="15875" width="1.796875" style="3" customWidth="1"/>
    <col min="15876" max="15876" width="0" style="3" hidden="1" customWidth="1"/>
    <col min="15877" max="15877" width="1" style="3" customWidth="1"/>
    <col min="15878" max="15878" width="12.5" style="3" customWidth="1"/>
    <col min="15879" max="15882" width="1.796875" style="3" customWidth="1"/>
    <col min="15883" max="15884" width="12.796875" style="3" customWidth="1"/>
    <col min="15885" max="15886" width="9.796875" style="3" customWidth="1"/>
    <col min="15887" max="15889" width="1.796875" style="3" customWidth="1"/>
    <col min="15890" max="15890" width="1.59765625" style="3" customWidth="1"/>
    <col min="15891" max="15892" width="0" style="3" hidden="1" customWidth="1"/>
    <col min="15893" max="16122" width="8.09765625" style="3"/>
    <col min="16123" max="16123" width="1.796875" style="3" customWidth="1"/>
    <col min="16124" max="16124" width="3.59765625" style="3" customWidth="1"/>
    <col min="16125" max="16128" width="1.796875" style="3" customWidth="1"/>
    <col min="16129" max="16129" width="1.09765625" style="3" customWidth="1"/>
    <col min="16130" max="16131" width="1.796875" style="3" customWidth="1"/>
    <col min="16132" max="16132" width="0" style="3" hidden="1" customWidth="1"/>
    <col min="16133" max="16133" width="1" style="3" customWidth="1"/>
    <col min="16134" max="16134" width="12.5" style="3" customWidth="1"/>
    <col min="16135" max="16138" width="1.796875" style="3" customWidth="1"/>
    <col min="16139" max="16140" width="12.796875" style="3" customWidth="1"/>
    <col min="16141" max="16142" width="9.796875" style="3" customWidth="1"/>
    <col min="16143" max="16145" width="1.796875" style="3" customWidth="1"/>
    <col min="16146" max="16146" width="1.59765625" style="3" customWidth="1"/>
    <col min="16147" max="16148" width="0" style="3" hidden="1" customWidth="1"/>
    <col min="16149" max="16384" width="8.09765625" style="3"/>
  </cols>
  <sheetData>
    <row r="2" spans="1:20" s="1" customFormat="1" ht="36.9" customHeight="1" x14ac:dyDescent="0.45">
      <c r="A2" s="2"/>
      <c r="B2" s="83" t="s">
        <v>0</v>
      </c>
      <c r="C2" s="83"/>
      <c r="D2" s="83"/>
      <c r="E2" s="83"/>
      <c r="F2" s="83"/>
      <c r="G2" s="83"/>
      <c r="H2" s="83"/>
      <c r="I2" s="83"/>
      <c r="J2" s="83"/>
      <c r="K2" s="83"/>
      <c r="L2" s="83"/>
      <c r="M2" s="83"/>
      <c r="N2" s="83"/>
      <c r="O2" s="83"/>
      <c r="P2" s="83"/>
      <c r="Q2" s="83"/>
      <c r="R2" s="83"/>
      <c r="S2" s="83"/>
      <c r="T2" s="83"/>
    </row>
    <row r="3" spans="1:20" s="1" customFormat="1" ht="21.6" x14ac:dyDescent="0.45">
      <c r="A3" s="2"/>
      <c r="B3" s="38" t="s">
        <v>63</v>
      </c>
      <c r="C3" s="38"/>
      <c r="D3" s="38"/>
      <c r="E3" s="38"/>
      <c r="F3" s="38"/>
      <c r="G3" s="38"/>
      <c r="H3" s="38"/>
      <c r="I3" s="38"/>
      <c r="J3" s="38"/>
      <c r="K3" s="38"/>
      <c r="L3" s="96" t="s">
        <v>65</v>
      </c>
      <c r="M3" s="97"/>
      <c r="N3" s="97"/>
      <c r="O3" s="97"/>
      <c r="P3" s="97"/>
      <c r="Q3" s="97"/>
      <c r="R3" s="97"/>
      <c r="S3" s="97"/>
      <c r="T3" s="33"/>
    </row>
    <row r="4" spans="1:20" s="1" customFormat="1" ht="9.6" customHeight="1" thickBot="1" x14ac:dyDescent="0.5">
      <c r="A4" s="2"/>
      <c r="B4" s="94"/>
      <c r="C4" s="94"/>
      <c r="D4" s="94"/>
      <c r="E4" s="94"/>
      <c r="F4" s="94"/>
      <c r="G4" s="94"/>
      <c r="H4" s="94"/>
      <c r="I4" s="94"/>
      <c r="J4" s="94"/>
      <c r="K4" s="94"/>
      <c r="L4" s="94"/>
      <c r="M4" s="94"/>
      <c r="N4" s="94"/>
      <c r="O4" s="94"/>
      <c r="P4" s="94"/>
      <c r="Q4" s="94"/>
      <c r="R4" s="94"/>
      <c r="S4" s="94"/>
      <c r="T4" s="94"/>
    </row>
    <row r="5" spans="1:20" s="1" customFormat="1" ht="27" customHeight="1" x14ac:dyDescent="0.45">
      <c r="A5" s="3"/>
      <c r="B5" s="84" t="s">
        <v>56</v>
      </c>
      <c r="C5" s="70"/>
      <c r="D5" s="70"/>
      <c r="E5" s="70"/>
      <c r="F5" s="70"/>
      <c r="G5" s="70"/>
      <c r="H5" s="70"/>
      <c r="I5" s="70"/>
      <c r="J5" s="70"/>
      <c r="K5" s="70"/>
      <c r="L5" s="85"/>
      <c r="M5" s="89" t="s">
        <v>1</v>
      </c>
      <c r="N5" s="89"/>
      <c r="O5" s="89"/>
      <c r="P5" s="89"/>
      <c r="Q5" s="89"/>
      <c r="R5" s="89"/>
      <c r="S5" s="90" t="s">
        <v>1</v>
      </c>
      <c r="T5" s="91"/>
    </row>
    <row r="6" spans="1:20" s="1" customFormat="1" ht="35.4" customHeight="1" thickBot="1" x14ac:dyDescent="0.5">
      <c r="A6" s="3"/>
      <c r="B6" s="86"/>
      <c r="C6" s="87"/>
      <c r="D6" s="87"/>
      <c r="E6" s="87"/>
      <c r="F6" s="87"/>
      <c r="G6" s="87"/>
      <c r="H6" s="87"/>
      <c r="I6" s="87"/>
      <c r="J6" s="87"/>
      <c r="K6" s="87"/>
      <c r="L6" s="88"/>
      <c r="M6" s="92" t="s">
        <v>64</v>
      </c>
      <c r="N6" s="92"/>
      <c r="O6" s="92"/>
      <c r="P6" s="93"/>
      <c r="Q6" s="31" t="s">
        <v>58</v>
      </c>
      <c r="R6" s="5" t="s">
        <v>3</v>
      </c>
      <c r="S6" s="6" t="s">
        <v>2</v>
      </c>
      <c r="T6" s="7" t="s">
        <v>3</v>
      </c>
    </row>
    <row r="7" spans="1:20" s="1" customFormat="1" ht="16.5" customHeight="1" thickTop="1" x14ac:dyDescent="0.45">
      <c r="A7" s="3"/>
      <c r="B7" s="77" t="s">
        <v>47</v>
      </c>
      <c r="C7" s="79" t="s">
        <v>4</v>
      </c>
      <c r="D7" s="80"/>
      <c r="E7" s="80"/>
      <c r="F7" s="80"/>
      <c r="G7" s="80"/>
      <c r="H7" s="80"/>
      <c r="I7" s="80"/>
      <c r="J7" s="80"/>
      <c r="K7" s="80"/>
      <c r="L7" s="80"/>
      <c r="M7" s="50" t="s">
        <v>5</v>
      </c>
      <c r="N7" s="51"/>
      <c r="O7" s="51"/>
      <c r="P7" s="51"/>
      <c r="Q7" s="8"/>
      <c r="R7" s="9" t="str">
        <f>IF(Q7=0," ",ROUND(Q7*S7,0))</f>
        <v xml:space="preserve"> </v>
      </c>
      <c r="S7" s="10">
        <v>38.299999999999997</v>
      </c>
      <c r="T7" s="11" t="s">
        <v>6</v>
      </c>
    </row>
    <row r="8" spans="1:20" s="1" customFormat="1" ht="16.5" customHeight="1" x14ac:dyDescent="0.45">
      <c r="A8" s="3"/>
      <c r="B8" s="77"/>
      <c r="C8" s="81" t="s">
        <v>7</v>
      </c>
      <c r="D8" s="82"/>
      <c r="E8" s="82"/>
      <c r="F8" s="82"/>
      <c r="G8" s="82"/>
      <c r="H8" s="82"/>
      <c r="I8" s="82"/>
      <c r="J8" s="82"/>
      <c r="K8" s="82"/>
      <c r="L8" s="82"/>
      <c r="M8" s="45" t="s">
        <v>5</v>
      </c>
      <c r="N8" s="47"/>
      <c r="O8" s="47"/>
      <c r="P8" s="47"/>
      <c r="Q8" s="12"/>
      <c r="R8" s="9" t="str">
        <f t="shared" ref="R8:R38" si="0">IF(Q8=0," ",ROUND(Q8*S8,0))</f>
        <v xml:space="preserve"> </v>
      </c>
      <c r="S8" s="10">
        <v>34.799999999999997</v>
      </c>
      <c r="T8" s="11" t="s">
        <v>6</v>
      </c>
    </row>
    <row r="9" spans="1:20" s="1" customFormat="1" ht="16.5" customHeight="1" x14ac:dyDescent="0.45">
      <c r="A9" s="3"/>
      <c r="B9" s="77"/>
      <c r="C9" s="45" t="s">
        <v>45</v>
      </c>
      <c r="D9" s="47"/>
      <c r="E9" s="47"/>
      <c r="F9" s="47"/>
      <c r="G9" s="47"/>
      <c r="H9" s="47"/>
      <c r="I9" s="47"/>
      <c r="J9" s="47"/>
      <c r="K9" s="47"/>
      <c r="L9" s="47"/>
      <c r="M9" s="45" t="s">
        <v>5</v>
      </c>
      <c r="N9" s="47"/>
      <c r="O9" s="47"/>
      <c r="P9" s="47"/>
      <c r="Q9" s="13"/>
      <c r="R9" s="9" t="str">
        <f t="shared" si="0"/>
        <v xml:space="preserve"> </v>
      </c>
      <c r="S9" s="10">
        <v>33.4</v>
      </c>
      <c r="T9" s="11" t="s">
        <v>6</v>
      </c>
    </row>
    <row r="10" spans="1:20" s="1" customFormat="1" ht="16.5" customHeight="1" x14ac:dyDescent="0.45">
      <c r="A10" s="3"/>
      <c r="B10" s="77"/>
      <c r="C10" s="45" t="s">
        <v>8</v>
      </c>
      <c r="D10" s="47"/>
      <c r="E10" s="47"/>
      <c r="F10" s="47"/>
      <c r="G10" s="47"/>
      <c r="H10" s="47"/>
      <c r="I10" s="47"/>
      <c r="J10" s="47"/>
      <c r="K10" s="47"/>
      <c r="L10" s="47"/>
      <c r="M10" s="45" t="s">
        <v>5</v>
      </c>
      <c r="N10" s="47"/>
      <c r="O10" s="47"/>
      <c r="P10" s="47"/>
      <c r="Q10" s="13"/>
      <c r="R10" s="9" t="str">
        <f t="shared" si="0"/>
        <v xml:space="preserve"> </v>
      </c>
      <c r="S10" s="10">
        <v>33.299999999999997</v>
      </c>
      <c r="T10" s="11" t="s">
        <v>6</v>
      </c>
    </row>
    <row r="11" spans="1:20" s="1" customFormat="1" ht="16.5" customHeight="1" x14ac:dyDescent="0.45">
      <c r="A11" s="3"/>
      <c r="B11" s="77"/>
      <c r="C11" s="45" t="s">
        <v>9</v>
      </c>
      <c r="D11" s="47"/>
      <c r="E11" s="47"/>
      <c r="F11" s="47"/>
      <c r="G11" s="47"/>
      <c r="H11" s="47"/>
      <c r="I11" s="47"/>
      <c r="J11" s="47"/>
      <c r="K11" s="47"/>
      <c r="L11" s="47"/>
      <c r="M11" s="45" t="s">
        <v>10</v>
      </c>
      <c r="N11" s="47"/>
      <c r="O11" s="47"/>
      <c r="P11" s="47"/>
      <c r="Q11" s="13"/>
      <c r="R11" s="9" t="str">
        <f t="shared" si="0"/>
        <v xml:space="preserve"> </v>
      </c>
      <c r="S11" s="10">
        <v>36.5</v>
      </c>
      <c r="T11" s="11" t="s">
        <v>6</v>
      </c>
    </row>
    <row r="12" spans="1:20" s="1" customFormat="1" ht="16.5" customHeight="1" x14ac:dyDescent="0.45">
      <c r="A12" s="3"/>
      <c r="B12" s="77"/>
      <c r="C12" s="45" t="s">
        <v>11</v>
      </c>
      <c r="D12" s="47"/>
      <c r="E12" s="47"/>
      <c r="F12" s="47"/>
      <c r="G12" s="47"/>
      <c r="H12" s="47"/>
      <c r="I12" s="47"/>
      <c r="J12" s="47"/>
      <c r="K12" s="47"/>
      <c r="L12" s="47"/>
      <c r="M12" s="45" t="s">
        <v>10</v>
      </c>
      <c r="N12" s="47"/>
      <c r="O12" s="47"/>
      <c r="P12" s="47"/>
      <c r="Q12" s="13"/>
      <c r="R12" s="9" t="str">
        <f t="shared" si="0"/>
        <v xml:space="preserve"> </v>
      </c>
      <c r="S12" s="10">
        <v>38</v>
      </c>
      <c r="T12" s="11" t="s">
        <v>6</v>
      </c>
    </row>
    <row r="13" spans="1:20" s="1" customFormat="1" ht="16.5" customHeight="1" x14ac:dyDescent="0.45">
      <c r="A13" s="3"/>
      <c r="B13" s="77"/>
      <c r="C13" s="45" t="s">
        <v>12</v>
      </c>
      <c r="D13" s="47"/>
      <c r="E13" s="47"/>
      <c r="F13" s="47"/>
      <c r="G13" s="47"/>
      <c r="H13" s="47"/>
      <c r="I13" s="47"/>
      <c r="J13" s="47"/>
      <c r="K13" s="47"/>
      <c r="L13" s="47"/>
      <c r="M13" s="45" t="s">
        <v>10</v>
      </c>
      <c r="N13" s="47"/>
      <c r="O13" s="47"/>
      <c r="P13" s="47"/>
      <c r="Q13" s="13"/>
      <c r="R13" s="9" t="str">
        <f t="shared" si="0"/>
        <v xml:space="preserve"> </v>
      </c>
      <c r="S13" s="10">
        <v>38.9</v>
      </c>
      <c r="T13" s="11" t="s">
        <v>6</v>
      </c>
    </row>
    <row r="14" spans="1:20" s="1" customFormat="1" ht="16.5" customHeight="1" x14ac:dyDescent="0.45">
      <c r="A14" s="3"/>
      <c r="B14" s="77"/>
      <c r="C14" s="45" t="s">
        <v>13</v>
      </c>
      <c r="D14" s="47"/>
      <c r="E14" s="47"/>
      <c r="F14" s="47"/>
      <c r="G14" s="47"/>
      <c r="H14" s="47"/>
      <c r="I14" s="47"/>
      <c r="J14" s="47"/>
      <c r="K14" s="47"/>
      <c r="L14" s="47"/>
      <c r="M14" s="45" t="s">
        <v>10</v>
      </c>
      <c r="N14" s="47"/>
      <c r="O14" s="47"/>
      <c r="P14" s="47"/>
      <c r="Q14" s="13"/>
      <c r="R14" s="9" t="str">
        <f t="shared" si="0"/>
        <v xml:space="preserve"> </v>
      </c>
      <c r="S14" s="10">
        <v>41.8</v>
      </c>
      <c r="T14" s="11" t="s">
        <v>6</v>
      </c>
    </row>
    <row r="15" spans="1:20" s="1" customFormat="1" ht="16.5" customHeight="1" x14ac:dyDescent="0.45">
      <c r="A15" s="3"/>
      <c r="B15" s="77"/>
      <c r="C15" s="45" t="s">
        <v>14</v>
      </c>
      <c r="D15" s="47"/>
      <c r="E15" s="47"/>
      <c r="F15" s="47"/>
      <c r="G15" s="47"/>
      <c r="H15" s="47"/>
      <c r="I15" s="47"/>
      <c r="J15" s="47"/>
      <c r="K15" s="47"/>
      <c r="L15" s="47"/>
      <c r="M15" s="45" t="s">
        <v>15</v>
      </c>
      <c r="N15" s="47"/>
      <c r="O15" s="47"/>
      <c r="P15" s="47"/>
      <c r="Q15" s="13"/>
      <c r="R15" s="9" t="str">
        <f t="shared" si="0"/>
        <v xml:space="preserve"> </v>
      </c>
      <c r="S15" s="10">
        <v>40</v>
      </c>
      <c r="T15" s="11" t="s">
        <v>16</v>
      </c>
    </row>
    <row r="16" spans="1:20" s="1" customFormat="1" ht="16.5" customHeight="1" x14ac:dyDescent="0.45">
      <c r="A16" s="3"/>
      <c r="B16" s="77"/>
      <c r="C16" s="45" t="s">
        <v>17</v>
      </c>
      <c r="D16" s="47"/>
      <c r="E16" s="47"/>
      <c r="F16" s="47"/>
      <c r="G16" s="47"/>
      <c r="H16" s="47"/>
      <c r="I16" s="47"/>
      <c r="J16" s="47"/>
      <c r="K16" s="47"/>
      <c r="L16" s="47"/>
      <c r="M16" s="45" t="s">
        <v>15</v>
      </c>
      <c r="N16" s="47"/>
      <c r="O16" s="47"/>
      <c r="P16" s="47"/>
      <c r="Q16" s="13"/>
      <c r="R16" s="9" t="str">
        <f t="shared" si="0"/>
        <v xml:space="preserve"> </v>
      </c>
      <c r="S16" s="10">
        <v>34.1</v>
      </c>
      <c r="T16" s="11" t="s">
        <v>16</v>
      </c>
    </row>
    <row r="17" spans="1:20" s="1" customFormat="1" ht="24" customHeight="1" x14ac:dyDescent="0.45">
      <c r="A17" s="3"/>
      <c r="B17" s="77"/>
      <c r="C17" s="48" t="s">
        <v>18</v>
      </c>
      <c r="D17" s="49"/>
      <c r="E17" s="49"/>
      <c r="F17" s="49"/>
      <c r="G17" s="49"/>
      <c r="H17" s="49"/>
      <c r="I17" s="49"/>
      <c r="J17" s="49"/>
      <c r="K17" s="73" t="s">
        <v>19</v>
      </c>
      <c r="L17" s="74"/>
      <c r="M17" s="45" t="s">
        <v>15</v>
      </c>
      <c r="N17" s="47"/>
      <c r="O17" s="47"/>
      <c r="P17" s="47"/>
      <c r="Q17" s="13"/>
      <c r="R17" s="9" t="str">
        <f t="shared" si="0"/>
        <v xml:space="preserve"> </v>
      </c>
      <c r="S17" s="10">
        <v>50.1</v>
      </c>
      <c r="T17" s="11" t="s">
        <v>16</v>
      </c>
    </row>
    <row r="18" spans="1:20" s="1" customFormat="1" ht="24" customHeight="1" x14ac:dyDescent="0.45">
      <c r="A18" s="3"/>
      <c r="B18" s="77"/>
      <c r="C18" s="50"/>
      <c r="D18" s="51"/>
      <c r="E18" s="51"/>
      <c r="F18" s="51"/>
      <c r="G18" s="51"/>
      <c r="H18" s="51"/>
      <c r="I18" s="51"/>
      <c r="J18" s="51"/>
      <c r="K18" s="73" t="s">
        <v>20</v>
      </c>
      <c r="L18" s="74"/>
      <c r="M18" s="45" t="s">
        <v>59</v>
      </c>
      <c r="N18" s="47"/>
      <c r="O18" s="47"/>
      <c r="P18" s="47"/>
      <c r="Q18" s="13"/>
      <c r="R18" s="9" t="str">
        <f t="shared" si="0"/>
        <v xml:space="preserve"> </v>
      </c>
      <c r="S18" s="10">
        <v>46.1</v>
      </c>
      <c r="T18" s="14" t="s">
        <v>60</v>
      </c>
    </row>
    <row r="19" spans="1:20" s="1" customFormat="1" ht="24" customHeight="1" x14ac:dyDescent="0.45">
      <c r="A19" s="3"/>
      <c r="B19" s="77"/>
      <c r="C19" s="71" t="s">
        <v>21</v>
      </c>
      <c r="D19" s="72"/>
      <c r="E19" s="72"/>
      <c r="F19" s="72"/>
      <c r="G19" s="72"/>
      <c r="H19" s="72"/>
      <c r="I19" s="72"/>
      <c r="J19" s="72"/>
      <c r="K19" s="73" t="s">
        <v>22</v>
      </c>
      <c r="L19" s="74"/>
      <c r="M19" s="45" t="s">
        <v>23</v>
      </c>
      <c r="N19" s="47"/>
      <c r="O19" s="47"/>
      <c r="P19" s="47"/>
      <c r="Q19" s="13"/>
      <c r="R19" s="9" t="str">
        <f t="shared" si="0"/>
        <v xml:space="preserve"> </v>
      </c>
      <c r="S19" s="10">
        <v>54.7</v>
      </c>
      <c r="T19" s="11" t="s">
        <v>16</v>
      </c>
    </row>
    <row r="20" spans="1:20" s="1" customFormat="1" ht="24" customHeight="1" x14ac:dyDescent="0.45">
      <c r="A20" s="3"/>
      <c r="B20" s="77"/>
      <c r="C20" s="63"/>
      <c r="D20" s="64"/>
      <c r="E20" s="64"/>
      <c r="F20" s="64"/>
      <c r="G20" s="64"/>
      <c r="H20" s="64"/>
      <c r="I20" s="64"/>
      <c r="J20" s="64"/>
      <c r="K20" s="75" t="s">
        <v>24</v>
      </c>
      <c r="L20" s="76"/>
      <c r="M20" s="45" t="s">
        <v>59</v>
      </c>
      <c r="N20" s="47"/>
      <c r="O20" s="47"/>
      <c r="P20" s="47"/>
      <c r="Q20" s="13"/>
      <c r="R20" s="9" t="str">
        <f t="shared" si="0"/>
        <v xml:space="preserve"> </v>
      </c>
      <c r="S20" s="10">
        <v>38.4</v>
      </c>
      <c r="T20" s="14" t="s">
        <v>60</v>
      </c>
    </row>
    <row r="21" spans="1:20" s="1" customFormat="1" ht="16.5" customHeight="1" x14ac:dyDescent="0.45">
      <c r="A21" s="3"/>
      <c r="B21" s="77"/>
      <c r="C21" s="48" t="s">
        <v>25</v>
      </c>
      <c r="D21" s="49"/>
      <c r="E21" s="49"/>
      <c r="F21" s="49"/>
      <c r="G21" s="49"/>
      <c r="H21" s="49"/>
      <c r="I21" s="49"/>
      <c r="J21" s="49"/>
      <c r="K21" s="45" t="s">
        <v>48</v>
      </c>
      <c r="L21" s="47"/>
      <c r="M21" s="45" t="s">
        <v>15</v>
      </c>
      <c r="N21" s="47"/>
      <c r="O21" s="47"/>
      <c r="P21" s="47"/>
      <c r="Q21" s="13"/>
      <c r="R21" s="9" t="str">
        <f t="shared" si="0"/>
        <v xml:space="preserve"> </v>
      </c>
      <c r="S21" s="10">
        <v>28.7</v>
      </c>
      <c r="T21" s="11" t="s">
        <v>16</v>
      </c>
    </row>
    <row r="22" spans="1:20" s="1" customFormat="1" ht="16.5" customHeight="1" x14ac:dyDescent="0.45">
      <c r="A22" s="3"/>
      <c r="B22" s="77"/>
      <c r="C22" s="69"/>
      <c r="D22" s="70"/>
      <c r="E22" s="70"/>
      <c r="F22" s="70"/>
      <c r="G22" s="70"/>
      <c r="H22" s="70"/>
      <c r="I22" s="70"/>
      <c r="J22" s="70"/>
      <c r="K22" s="45" t="s">
        <v>49</v>
      </c>
      <c r="L22" s="46"/>
      <c r="M22" s="45" t="s">
        <v>15</v>
      </c>
      <c r="N22" s="47"/>
      <c r="O22" s="47"/>
      <c r="P22" s="47"/>
      <c r="Q22" s="13"/>
      <c r="R22" s="9" t="str">
        <f t="shared" si="0"/>
        <v xml:space="preserve"> </v>
      </c>
      <c r="S22" s="10">
        <v>28.9</v>
      </c>
      <c r="T22" s="11" t="s">
        <v>16</v>
      </c>
    </row>
    <row r="23" spans="1:20" s="1" customFormat="1" ht="16.5" customHeight="1" x14ac:dyDescent="0.45">
      <c r="A23" s="3"/>
      <c r="B23" s="77"/>
      <c r="C23" s="69"/>
      <c r="D23" s="70"/>
      <c r="E23" s="70"/>
      <c r="F23" s="70"/>
      <c r="G23" s="70"/>
      <c r="H23" s="70"/>
      <c r="I23" s="70"/>
      <c r="J23" s="70"/>
      <c r="K23" s="45" t="s">
        <v>50</v>
      </c>
      <c r="L23" s="46"/>
      <c r="M23" s="45" t="s">
        <v>15</v>
      </c>
      <c r="N23" s="47"/>
      <c r="O23" s="47"/>
      <c r="P23" s="47"/>
      <c r="Q23" s="13"/>
      <c r="R23" s="9" t="str">
        <f t="shared" si="0"/>
        <v xml:space="preserve"> </v>
      </c>
      <c r="S23" s="10">
        <v>28.3</v>
      </c>
      <c r="T23" s="11" t="s">
        <v>16</v>
      </c>
    </row>
    <row r="24" spans="1:20" s="1" customFormat="1" ht="16.5" customHeight="1" x14ac:dyDescent="0.45">
      <c r="A24" s="3"/>
      <c r="B24" s="77"/>
      <c r="C24" s="69"/>
      <c r="D24" s="70"/>
      <c r="E24" s="70"/>
      <c r="F24" s="70"/>
      <c r="G24" s="70"/>
      <c r="H24" s="70"/>
      <c r="I24" s="70"/>
      <c r="J24" s="70"/>
      <c r="K24" s="45" t="s">
        <v>51</v>
      </c>
      <c r="L24" s="47"/>
      <c r="M24" s="45" t="s">
        <v>15</v>
      </c>
      <c r="N24" s="47"/>
      <c r="O24" s="47"/>
      <c r="P24" s="47"/>
      <c r="Q24" s="13"/>
      <c r="R24" s="9" t="str">
        <f t="shared" si="0"/>
        <v xml:space="preserve"> </v>
      </c>
      <c r="S24" s="10">
        <v>26.1</v>
      </c>
      <c r="T24" s="11" t="s">
        <v>16</v>
      </c>
    </row>
    <row r="25" spans="1:20" s="1" customFormat="1" ht="16.5" customHeight="1" x14ac:dyDescent="0.45">
      <c r="A25" s="3"/>
      <c r="B25" s="77"/>
      <c r="C25" s="69"/>
      <c r="D25" s="70"/>
      <c r="E25" s="70"/>
      <c r="F25" s="70"/>
      <c r="G25" s="70"/>
      <c r="H25" s="70"/>
      <c r="I25" s="70"/>
      <c r="J25" s="70"/>
      <c r="K25" s="45" t="s">
        <v>52</v>
      </c>
      <c r="L25" s="47"/>
      <c r="M25" s="45" t="s">
        <v>15</v>
      </c>
      <c r="N25" s="47"/>
      <c r="O25" s="47"/>
      <c r="P25" s="47"/>
      <c r="Q25" s="13"/>
      <c r="R25" s="9" t="str">
        <f t="shared" si="0"/>
        <v xml:space="preserve"> </v>
      </c>
      <c r="S25" s="10">
        <v>24.2</v>
      </c>
      <c r="T25" s="11" t="s">
        <v>16</v>
      </c>
    </row>
    <row r="26" spans="1:20" s="1" customFormat="1" ht="16.5" customHeight="1" x14ac:dyDescent="0.45">
      <c r="A26" s="3"/>
      <c r="B26" s="77"/>
      <c r="C26" s="50"/>
      <c r="D26" s="51"/>
      <c r="E26" s="51"/>
      <c r="F26" s="51"/>
      <c r="G26" s="51"/>
      <c r="H26" s="51"/>
      <c r="I26" s="51"/>
      <c r="J26" s="51"/>
      <c r="K26" s="53" t="s">
        <v>53</v>
      </c>
      <c r="L26" s="54"/>
      <c r="M26" s="45" t="s">
        <v>15</v>
      </c>
      <c r="N26" s="47"/>
      <c r="O26" s="47"/>
      <c r="P26" s="47"/>
      <c r="Q26" s="13"/>
      <c r="R26" s="9" t="str">
        <f t="shared" si="0"/>
        <v xml:space="preserve"> </v>
      </c>
      <c r="S26" s="10">
        <v>27.8</v>
      </c>
      <c r="T26" s="11" t="s">
        <v>16</v>
      </c>
    </row>
    <row r="27" spans="1:20" s="1" customFormat="1" ht="16.5" customHeight="1" x14ac:dyDescent="0.45">
      <c r="A27" s="3"/>
      <c r="B27" s="77"/>
      <c r="C27" s="45" t="s">
        <v>26</v>
      </c>
      <c r="D27" s="47"/>
      <c r="E27" s="47"/>
      <c r="F27" s="47"/>
      <c r="G27" s="47"/>
      <c r="H27" s="47"/>
      <c r="I27" s="47"/>
      <c r="J27" s="47"/>
      <c r="K27" s="47"/>
      <c r="L27" s="47"/>
      <c r="M27" s="45" t="s">
        <v>15</v>
      </c>
      <c r="N27" s="47"/>
      <c r="O27" s="47"/>
      <c r="P27" s="47"/>
      <c r="Q27" s="13"/>
      <c r="R27" s="9" t="str">
        <f t="shared" si="0"/>
        <v xml:space="preserve"> </v>
      </c>
      <c r="S27" s="10">
        <v>29</v>
      </c>
      <c r="T27" s="11" t="s">
        <v>16</v>
      </c>
    </row>
    <row r="28" spans="1:20" s="1" customFormat="1" ht="16.5" customHeight="1" x14ac:dyDescent="0.45">
      <c r="A28" s="3"/>
      <c r="B28" s="77"/>
      <c r="C28" s="45" t="s">
        <v>27</v>
      </c>
      <c r="D28" s="47"/>
      <c r="E28" s="47"/>
      <c r="F28" s="47"/>
      <c r="G28" s="47"/>
      <c r="H28" s="47"/>
      <c r="I28" s="47"/>
      <c r="J28" s="47"/>
      <c r="K28" s="47"/>
      <c r="L28" s="47"/>
      <c r="M28" s="45" t="s">
        <v>15</v>
      </c>
      <c r="N28" s="47"/>
      <c r="O28" s="47"/>
      <c r="P28" s="47"/>
      <c r="Q28" s="13"/>
      <c r="R28" s="9" t="str">
        <f t="shared" si="0"/>
        <v xml:space="preserve"> </v>
      </c>
      <c r="S28" s="10">
        <v>37.299999999999997</v>
      </c>
      <c r="T28" s="11" t="s">
        <v>16</v>
      </c>
    </row>
    <row r="29" spans="1:20" s="1" customFormat="1" ht="16.5" customHeight="1" x14ac:dyDescent="0.45">
      <c r="A29" s="3"/>
      <c r="B29" s="77"/>
      <c r="C29" s="45" t="s">
        <v>28</v>
      </c>
      <c r="D29" s="47"/>
      <c r="E29" s="47"/>
      <c r="F29" s="47"/>
      <c r="G29" s="47"/>
      <c r="H29" s="47"/>
      <c r="I29" s="47"/>
      <c r="J29" s="47"/>
      <c r="K29" s="47"/>
      <c r="L29" s="47"/>
      <c r="M29" s="45" t="s">
        <v>59</v>
      </c>
      <c r="N29" s="47"/>
      <c r="O29" s="47"/>
      <c r="P29" s="47"/>
      <c r="Q29" s="13"/>
      <c r="R29" s="9" t="str">
        <f t="shared" si="0"/>
        <v xml:space="preserve"> </v>
      </c>
      <c r="S29" s="10">
        <v>18.399999999999999</v>
      </c>
      <c r="T29" s="14" t="s">
        <v>60</v>
      </c>
    </row>
    <row r="30" spans="1:20" s="1" customFormat="1" ht="16.5" customHeight="1" x14ac:dyDescent="0.45">
      <c r="A30" s="3"/>
      <c r="B30" s="77"/>
      <c r="C30" s="45" t="s">
        <v>29</v>
      </c>
      <c r="D30" s="47"/>
      <c r="E30" s="47"/>
      <c r="F30" s="47"/>
      <c r="G30" s="47"/>
      <c r="H30" s="47"/>
      <c r="I30" s="47"/>
      <c r="J30" s="47"/>
      <c r="K30" s="47"/>
      <c r="L30" s="47"/>
      <c r="M30" s="45" t="s">
        <v>59</v>
      </c>
      <c r="N30" s="47"/>
      <c r="O30" s="47"/>
      <c r="P30" s="47"/>
      <c r="Q30" s="13"/>
      <c r="R30" s="9" t="str">
        <f t="shared" si="0"/>
        <v xml:space="preserve"> </v>
      </c>
      <c r="S30" s="15">
        <v>3.23</v>
      </c>
      <c r="T30" s="14" t="s">
        <v>60</v>
      </c>
    </row>
    <row r="31" spans="1:20" s="1" customFormat="1" ht="16.5" customHeight="1" x14ac:dyDescent="0.45">
      <c r="A31" s="3"/>
      <c r="B31" s="77"/>
      <c r="C31" s="45" t="s">
        <v>54</v>
      </c>
      <c r="D31" s="47"/>
      <c r="E31" s="47"/>
      <c r="F31" s="47"/>
      <c r="G31" s="47"/>
      <c r="H31" s="47"/>
      <c r="I31" s="47"/>
      <c r="J31" s="47"/>
      <c r="K31" s="47"/>
      <c r="L31" s="47"/>
      <c r="M31" s="45" t="s">
        <v>59</v>
      </c>
      <c r="N31" s="47"/>
      <c r="O31" s="47"/>
      <c r="P31" s="47"/>
      <c r="Q31" s="13"/>
      <c r="R31" s="9" t="str">
        <f t="shared" si="0"/>
        <v xml:space="preserve"> </v>
      </c>
      <c r="S31" s="15">
        <v>3.45</v>
      </c>
      <c r="T31" s="14" t="s">
        <v>60</v>
      </c>
    </row>
    <row r="32" spans="1:20" s="1" customFormat="1" ht="16.5" customHeight="1" x14ac:dyDescent="0.45">
      <c r="A32" s="3"/>
      <c r="B32" s="77"/>
      <c r="C32" s="65" t="s">
        <v>30</v>
      </c>
      <c r="D32" s="65"/>
      <c r="E32" s="65"/>
      <c r="F32" s="65"/>
      <c r="G32" s="65"/>
      <c r="H32" s="65"/>
      <c r="I32" s="65"/>
      <c r="J32" s="65"/>
      <c r="K32" s="65"/>
      <c r="L32" s="65"/>
      <c r="M32" s="65" t="s">
        <v>59</v>
      </c>
      <c r="N32" s="65"/>
      <c r="O32" s="65"/>
      <c r="P32" s="45"/>
      <c r="Q32" s="12"/>
      <c r="R32" s="9" t="str">
        <f>IF(Q32=0," ",ROUND(Q32*S32,0))</f>
        <v xml:space="preserve"> </v>
      </c>
      <c r="S32" s="16">
        <v>7.53</v>
      </c>
      <c r="T32" s="14" t="s">
        <v>60</v>
      </c>
    </row>
    <row r="33" spans="2:20" ht="16.5" customHeight="1" x14ac:dyDescent="0.45">
      <c r="B33" s="77"/>
      <c r="C33" s="66" t="s">
        <v>31</v>
      </c>
      <c r="D33" s="66"/>
      <c r="E33" s="66"/>
      <c r="F33" s="66"/>
      <c r="G33" s="66"/>
      <c r="H33" s="66"/>
      <c r="I33" s="66"/>
      <c r="J33" s="66"/>
      <c r="K33" s="67" t="s">
        <v>32</v>
      </c>
      <c r="L33" s="67"/>
      <c r="M33" s="65" t="s">
        <v>59</v>
      </c>
      <c r="N33" s="65"/>
      <c r="O33" s="65"/>
      <c r="P33" s="45"/>
      <c r="Q33" s="12"/>
      <c r="R33" s="9" t="str">
        <f t="shared" si="0"/>
        <v xml:space="preserve"> </v>
      </c>
      <c r="S33" s="17"/>
      <c r="T33" s="14"/>
    </row>
    <row r="34" spans="2:20" ht="16.5" customHeight="1" x14ac:dyDescent="0.45">
      <c r="B34" s="77"/>
      <c r="C34" s="66"/>
      <c r="D34" s="66"/>
      <c r="E34" s="66"/>
      <c r="F34" s="66"/>
      <c r="G34" s="66"/>
      <c r="H34" s="66"/>
      <c r="I34" s="66"/>
      <c r="J34" s="66"/>
      <c r="K34" s="67" t="s">
        <v>33</v>
      </c>
      <c r="L34" s="67"/>
      <c r="M34" s="67"/>
      <c r="N34" s="67"/>
      <c r="O34" s="67"/>
      <c r="P34" s="68"/>
      <c r="Q34" s="12"/>
      <c r="R34" s="9" t="str">
        <f t="shared" si="0"/>
        <v xml:space="preserve"> </v>
      </c>
      <c r="S34" s="17"/>
      <c r="T34" s="18"/>
    </row>
    <row r="35" spans="2:20" ht="16.5" customHeight="1" x14ac:dyDescent="0.45">
      <c r="B35" s="77"/>
      <c r="C35" s="63" t="s">
        <v>34</v>
      </c>
      <c r="D35" s="64"/>
      <c r="E35" s="64"/>
      <c r="F35" s="64"/>
      <c r="G35" s="64"/>
      <c r="H35" s="64"/>
      <c r="I35" s="64"/>
      <c r="J35" s="64"/>
      <c r="K35" s="64"/>
      <c r="L35" s="64"/>
      <c r="M35" s="50" t="s">
        <v>35</v>
      </c>
      <c r="N35" s="51"/>
      <c r="O35" s="51"/>
      <c r="P35" s="51"/>
      <c r="Q35" s="13"/>
      <c r="R35" s="9" t="str">
        <f>IF(Q35=0," ",ROUND(Q35*S35,0))</f>
        <v xml:space="preserve"> </v>
      </c>
      <c r="S35" s="15">
        <v>1.17</v>
      </c>
      <c r="T35" s="19"/>
    </row>
    <row r="36" spans="2:20" ht="16.5" customHeight="1" x14ac:dyDescent="0.45">
      <c r="B36" s="77"/>
      <c r="C36" s="53" t="s">
        <v>36</v>
      </c>
      <c r="D36" s="54"/>
      <c r="E36" s="54"/>
      <c r="F36" s="54"/>
      <c r="G36" s="54"/>
      <c r="H36" s="54"/>
      <c r="I36" s="54"/>
      <c r="J36" s="54"/>
      <c r="K36" s="54"/>
      <c r="L36" s="54"/>
      <c r="M36" s="45" t="s">
        <v>35</v>
      </c>
      <c r="N36" s="47"/>
      <c r="O36" s="47"/>
      <c r="P36" s="47"/>
      <c r="Q36" s="13"/>
      <c r="R36" s="9" t="str">
        <f t="shared" si="0"/>
        <v xml:space="preserve"> </v>
      </c>
      <c r="S36" s="15">
        <v>1.19</v>
      </c>
      <c r="T36" s="19"/>
    </row>
    <row r="37" spans="2:20" ht="16.5" customHeight="1" x14ac:dyDescent="0.45">
      <c r="B37" s="77"/>
      <c r="C37" s="53" t="s">
        <v>37</v>
      </c>
      <c r="D37" s="54"/>
      <c r="E37" s="54"/>
      <c r="F37" s="54"/>
      <c r="G37" s="54"/>
      <c r="H37" s="54"/>
      <c r="I37" s="54"/>
      <c r="J37" s="54"/>
      <c r="K37" s="54"/>
      <c r="L37" s="54"/>
      <c r="M37" s="45" t="s">
        <v>35</v>
      </c>
      <c r="N37" s="47"/>
      <c r="O37" s="47"/>
      <c r="P37" s="47"/>
      <c r="Q37" s="13"/>
      <c r="R37" s="9" t="str">
        <f>IF(Q37=0," ",ROUND(Q37*S37,0))</f>
        <v xml:space="preserve"> </v>
      </c>
      <c r="S37" s="15">
        <v>1.19</v>
      </c>
      <c r="T37" s="19"/>
    </row>
    <row r="38" spans="2:20" ht="16.5" customHeight="1" x14ac:dyDescent="0.45">
      <c r="B38" s="77"/>
      <c r="C38" s="53" t="s">
        <v>38</v>
      </c>
      <c r="D38" s="54"/>
      <c r="E38" s="54"/>
      <c r="F38" s="54"/>
      <c r="G38" s="54"/>
      <c r="H38" s="54"/>
      <c r="I38" s="54"/>
      <c r="J38" s="54"/>
      <c r="K38" s="54"/>
      <c r="L38" s="54"/>
      <c r="M38" s="45" t="s">
        <v>35</v>
      </c>
      <c r="N38" s="47"/>
      <c r="O38" s="47"/>
      <c r="P38" s="47"/>
      <c r="Q38" s="13"/>
      <c r="R38" s="9" t="str">
        <f t="shared" si="0"/>
        <v xml:space="preserve"> </v>
      </c>
      <c r="S38" s="15">
        <v>1.19</v>
      </c>
      <c r="T38" s="19"/>
    </row>
    <row r="39" spans="2:20" ht="16.5" customHeight="1" x14ac:dyDescent="0.45">
      <c r="B39" s="78"/>
      <c r="C39" s="59" t="s">
        <v>39</v>
      </c>
      <c r="D39" s="60"/>
      <c r="E39" s="60"/>
      <c r="F39" s="60"/>
      <c r="G39" s="60"/>
      <c r="H39" s="60"/>
      <c r="I39" s="60"/>
      <c r="J39" s="60"/>
      <c r="K39" s="60"/>
      <c r="L39" s="60"/>
      <c r="M39" s="61" t="s">
        <v>35</v>
      </c>
      <c r="N39" s="62"/>
      <c r="O39" s="62"/>
      <c r="P39" s="62"/>
      <c r="Q39" s="20"/>
      <c r="R39" s="21" t="str">
        <f>IF(SUM(R7:R38)=0,"",SUM(R7:R38))</f>
        <v/>
      </c>
      <c r="S39" s="22"/>
      <c r="T39" s="23"/>
    </row>
    <row r="40" spans="2:20" ht="16.5" customHeight="1" x14ac:dyDescent="0.45">
      <c r="B40" s="52" t="s">
        <v>46</v>
      </c>
      <c r="C40" s="48" t="s">
        <v>42</v>
      </c>
      <c r="D40" s="49"/>
      <c r="E40" s="49"/>
      <c r="F40" s="49"/>
      <c r="G40" s="45" t="s">
        <v>57</v>
      </c>
      <c r="H40" s="47"/>
      <c r="I40" s="47"/>
      <c r="J40" s="47"/>
      <c r="K40" s="47"/>
      <c r="L40" s="46"/>
      <c r="M40" s="45" t="s">
        <v>40</v>
      </c>
      <c r="N40" s="47"/>
      <c r="O40" s="47"/>
      <c r="P40" s="47"/>
      <c r="Q40" s="13"/>
      <c r="R40" s="9" t="str">
        <f>IF(Q40=0," ",ROUND(Q40*S40,0))</f>
        <v xml:space="preserve"> </v>
      </c>
      <c r="S40" s="15">
        <v>8.64</v>
      </c>
      <c r="T40" s="14" t="s">
        <v>41</v>
      </c>
    </row>
    <row r="41" spans="2:20" ht="16.5" customHeight="1" thickBot="1" x14ac:dyDescent="0.5">
      <c r="B41" s="52"/>
      <c r="C41" s="50"/>
      <c r="D41" s="51"/>
      <c r="E41" s="51"/>
      <c r="F41" s="51"/>
      <c r="G41" s="45"/>
      <c r="H41" s="47"/>
      <c r="I41" s="47"/>
      <c r="J41" s="47"/>
      <c r="K41" s="47"/>
      <c r="L41" s="46"/>
      <c r="M41" s="45" t="s">
        <v>40</v>
      </c>
      <c r="N41" s="47"/>
      <c r="O41" s="47"/>
      <c r="P41" s="47"/>
      <c r="Q41" s="24"/>
      <c r="R41" s="25"/>
      <c r="S41" s="10"/>
      <c r="T41" s="11"/>
    </row>
    <row r="42" spans="2:20" ht="16.5" customHeight="1" thickTop="1" thickBot="1" x14ac:dyDescent="0.5">
      <c r="B42" s="52"/>
      <c r="C42" s="55" t="s">
        <v>39</v>
      </c>
      <c r="D42" s="55"/>
      <c r="E42" s="55"/>
      <c r="F42" s="55"/>
      <c r="G42" s="55"/>
      <c r="H42" s="55"/>
      <c r="I42" s="55"/>
      <c r="J42" s="55"/>
      <c r="K42" s="55"/>
      <c r="L42" s="56"/>
      <c r="M42" s="57" t="s">
        <v>43</v>
      </c>
      <c r="N42" s="58"/>
      <c r="O42" s="58"/>
      <c r="P42" s="58"/>
      <c r="Q42" s="36">
        <f>SUM(Q40+Q41)</f>
        <v>0</v>
      </c>
      <c r="R42" s="26" t="str">
        <f>+R40</f>
        <v xml:space="preserve"> </v>
      </c>
      <c r="S42" s="27"/>
      <c r="T42" s="28" t="str">
        <f>IF(SUM(T40:T41)=0,"",SUM(T40:T41))</f>
        <v/>
      </c>
    </row>
    <row r="43" spans="2:20" ht="16.5" customHeight="1" thickBot="1" x14ac:dyDescent="0.5">
      <c r="B43" s="39" t="s">
        <v>61</v>
      </c>
      <c r="C43" s="40"/>
      <c r="D43" s="40"/>
      <c r="E43" s="40"/>
      <c r="F43" s="40"/>
      <c r="G43" s="40"/>
      <c r="H43" s="40"/>
      <c r="I43" s="40"/>
      <c r="J43" s="40"/>
      <c r="K43" s="40"/>
      <c r="L43" s="40"/>
      <c r="M43" s="40"/>
      <c r="N43" s="40"/>
      <c r="O43" s="40"/>
      <c r="P43" s="40"/>
      <c r="Q43" s="41"/>
      <c r="R43" s="32" t="str">
        <f>IF(ISERROR(R39+R42),IF(AND(R39="",R42=""),"",IF(R39="",R42,R39)),R39+R42)</f>
        <v xml:space="preserve"> </v>
      </c>
      <c r="S43" s="29"/>
      <c r="T43" s="30"/>
    </row>
    <row r="44" spans="2:20" ht="22.2" customHeight="1" thickTop="1" thickBot="1" x14ac:dyDescent="0.5">
      <c r="B44" s="42" t="s">
        <v>44</v>
      </c>
      <c r="C44" s="43"/>
      <c r="D44" s="43"/>
      <c r="E44" s="43"/>
      <c r="F44" s="43"/>
      <c r="G44" s="43"/>
      <c r="H44" s="43"/>
      <c r="I44" s="43"/>
      <c r="J44" s="43"/>
      <c r="K44" s="43"/>
      <c r="L44" s="43"/>
      <c r="M44" s="43"/>
      <c r="N44" s="43"/>
      <c r="O44" s="43"/>
      <c r="P44" s="43"/>
      <c r="Q44" s="44"/>
      <c r="R44" s="95" t="str">
        <f>IF(ISERROR(R43*0.0258),"",R43*IF(R6="熱量GJ",1,IF(R6="熱量TJ",10^3,10^6))*0.0258)</f>
        <v/>
      </c>
      <c r="S44" s="34"/>
      <c r="T44" s="35"/>
    </row>
    <row r="45" spans="2:20" ht="26.4" customHeight="1" x14ac:dyDescent="0.45">
      <c r="B45" s="37" t="s">
        <v>55</v>
      </c>
      <c r="C45" s="37"/>
      <c r="D45" s="37"/>
      <c r="E45" s="37"/>
      <c r="F45" s="37"/>
      <c r="G45" s="37"/>
      <c r="H45" s="37"/>
      <c r="I45" s="37"/>
      <c r="J45" s="37"/>
      <c r="K45" s="37"/>
      <c r="L45" s="37"/>
      <c r="M45" s="37"/>
      <c r="N45" s="37"/>
      <c r="O45" s="37"/>
      <c r="P45" s="37"/>
      <c r="Q45" s="37"/>
      <c r="R45" s="37"/>
      <c r="S45" s="37"/>
      <c r="T45" s="37"/>
    </row>
    <row r="46" spans="2:20" ht="15" x14ac:dyDescent="0.45">
      <c r="B46" s="37" t="s">
        <v>62</v>
      </c>
      <c r="C46" s="37"/>
      <c r="D46" s="37"/>
      <c r="E46" s="37"/>
      <c r="F46" s="37"/>
      <c r="G46" s="37"/>
      <c r="H46" s="37"/>
      <c r="I46" s="37"/>
      <c r="J46" s="37"/>
      <c r="K46" s="37"/>
      <c r="L46" s="37"/>
      <c r="M46" s="37"/>
      <c r="N46" s="37"/>
      <c r="O46" s="37"/>
      <c r="P46" s="37"/>
      <c r="Q46" s="37"/>
      <c r="R46" s="37"/>
      <c r="S46" s="37"/>
      <c r="T46" s="37"/>
    </row>
    <row r="47" spans="2:20" ht="13.5" customHeight="1" x14ac:dyDescent="0.45"/>
    <row r="48" spans="2:20" ht="33.75" customHeight="1" x14ac:dyDescent="0.45"/>
    <row r="49" spans="1:20" ht="33.75" customHeight="1" x14ac:dyDescent="0.45"/>
    <row r="50" spans="1:20" s="2" customFormat="1" x14ac:dyDescent="0.45">
      <c r="A50" s="3"/>
      <c r="B50" s="3"/>
      <c r="C50" s="3"/>
      <c r="D50" s="3"/>
      <c r="E50" s="3"/>
      <c r="F50" s="3"/>
      <c r="G50" s="3"/>
      <c r="H50" s="3"/>
      <c r="I50" s="3"/>
      <c r="J50" s="3"/>
      <c r="K50" s="3"/>
      <c r="L50" s="3"/>
      <c r="M50" s="3"/>
      <c r="N50" s="3"/>
      <c r="O50" s="3"/>
      <c r="P50" s="3"/>
      <c r="Q50" s="3"/>
      <c r="R50" s="3"/>
      <c r="S50" s="4"/>
      <c r="T50" s="4"/>
    </row>
    <row r="51" spans="1:20" s="2" customFormat="1" x14ac:dyDescent="0.45">
      <c r="A51" s="3"/>
      <c r="B51" s="3"/>
      <c r="C51" s="3"/>
      <c r="D51" s="3"/>
      <c r="E51" s="3"/>
      <c r="F51" s="3"/>
      <c r="G51" s="3"/>
      <c r="H51" s="3"/>
      <c r="I51" s="3"/>
      <c r="J51" s="3"/>
      <c r="K51" s="3"/>
      <c r="L51" s="3"/>
      <c r="M51" s="3"/>
      <c r="N51" s="3"/>
      <c r="O51" s="3"/>
      <c r="P51" s="3"/>
      <c r="Q51" s="3"/>
      <c r="R51" s="3"/>
      <c r="S51" s="4"/>
      <c r="T51" s="4"/>
    </row>
    <row r="52" spans="1:20" s="2" customFormat="1" x14ac:dyDescent="0.45">
      <c r="A52" s="3"/>
      <c r="B52" s="3"/>
      <c r="C52" s="3"/>
      <c r="D52" s="3"/>
      <c r="E52" s="3"/>
      <c r="F52" s="3"/>
      <c r="G52" s="3"/>
      <c r="H52" s="3"/>
      <c r="I52" s="3"/>
      <c r="J52" s="3"/>
      <c r="K52" s="3"/>
      <c r="L52" s="3"/>
      <c r="M52" s="3"/>
      <c r="N52" s="3"/>
      <c r="O52" s="3"/>
      <c r="P52" s="3"/>
      <c r="Q52" s="3"/>
      <c r="R52" s="3"/>
      <c r="S52" s="4"/>
      <c r="T52" s="4"/>
    </row>
    <row r="53" spans="1:20" ht="23.25" customHeight="1" x14ac:dyDescent="0.45"/>
    <row r="57" spans="1:20" ht="24" customHeight="1" x14ac:dyDescent="0.45"/>
    <row r="58" spans="1:20" ht="24" customHeight="1" x14ac:dyDescent="0.45"/>
    <row r="59" spans="1:20" ht="24" customHeight="1" x14ac:dyDescent="0.45"/>
    <row r="60" spans="1:20" ht="24" customHeight="1" x14ac:dyDescent="0.45"/>
    <row r="61" spans="1:20" ht="24" customHeight="1" x14ac:dyDescent="0.45"/>
    <row r="62" spans="1:20" ht="24" customHeight="1" x14ac:dyDescent="0.45"/>
    <row r="63" spans="1:20" ht="24" customHeight="1" x14ac:dyDescent="0.45"/>
    <row r="64" spans="1:20" ht="24" customHeight="1" x14ac:dyDescent="0.45"/>
    <row r="65" ht="24" customHeight="1" x14ac:dyDescent="0.45"/>
    <row r="66" ht="24" customHeight="1" x14ac:dyDescent="0.45"/>
    <row r="67" ht="24" customHeight="1" x14ac:dyDescent="0.45"/>
    <row r="68" ht="24" customHeight="1" x14ac:dyDescent="0.45"/>
    <row r="69" ht="24" customHeight="1" x14ac:dyDescent="0.45"/>
    <row r="70" ht="24" customHeight="1" x14ac:dyDescent="0.45"/>
    <row r="71" ht="24" customHeight="1" x14ac:dyDescent="0.45"/>
    <row r="72" ht="24" customHeight="1" x14ac:dyDescent="0.45"/>
    <row r="73" ht="24" customHeight="1" x14ac:dyDescent="0.45"/>
    <row r="74" ht="24" customHeight="1" x14ac:dyDescent="0.45"/>
    <row r="75" ht="24" customHeight="1" x14ac:dyDescent="0.45"/>
    <row r="76" ht="24" customHeight="1" x14ac:dyDescent="0.45"/>
    <row r="77" ht="24" customHeight="1" x14ac:dyDescent="0.45"/>
    <row r="78" ht="24" customHeight="1" x14ac:dyDescent="0.45"/>
    <row r="79" ht="24" customHeight="1" x14ac:dyDescent="0.45"/>
    <row r="80" ht="24" customHeight="1" x14ac:dyDescent="0.45"/>
    <row r="81" ht="24" customHeight="1" x14ac:dyDescent="0.45"/>
    <row r="82" ht="24" customHeight="1" x14ac:dyDescent="0.45"/>
    <row r="83" ht="24" customHeight="1" x14ac:dyDescent="0.45"/>
    <row r="84" ht="24" customHeight="1" x14ac:dyDescent="0.45"/>
    <row r="85" ht="24" customHeight="1" x14ac:dyDescent="0.45"/>
    <row r="86" ht="24" customHeight="1" x14ac:dyDescent="0.45"/>
    <row r="87" ht="24" customHeight="1" x14ac:dyDescent="0.45"/>
    <row r="88" ht="24" customHeight="1" x14ac:dyDescent="0.45"/>
    <row r="89" ht="24" customHeight="1" x14ac:dyDescent="0.45"/>
    <row r="90" ht="24" customHeight="1" x14ac:dyDescent="0.45"/>
    <row r="91" ht="24" customHeight="1" x14ac:dyDescent="0.45"/>
    <row r="92" ht="24" customHeight="1" x14ac:dyDescent="0.45"/>
    <row r="93" ht="24" customHeight="1" x14ac:dyDescent="0.45"/>
    <row r="94" ht="24" customHeight="1" x14ac:dyDescent="0.45"/>
    <row r="95" ht="24" customHeight="1" x14ac:dyDescent="0.45"/>
  </sheetData>
  <sheetProtection password="C6D1" sheet="1" objects="1" scenarios="1"/>
  <mergeCells count="91">
    <mergeCell ref="B2:T2"/>
    <mergeCell ref="B5:L6"/>
    <mergeCell ref="M5:R5"/>
    <mergeCell ref="S5:T5"/>
    <mergeCell ref="M6:P6"/>
    <mergeCell ref="B4:T4"/>
    <mergeCell ref="M3:S3"/>
    <mergeCell ref="C11:L11"/>
    <mergeCell ref="M11:P11"/>
    <mergeCell ref="C12:L12"/>
    <mergeCell ref="M12:P12"/>
    <mergeCell ref="C13:L13"/>
    <mergeCell ref="M8:P8"/>
    <mergeCell ref="C9:L9"/>
    <mergeCell ref="M9:P9"/>
    <mergeCell ref="C10:L10"/>
    <mergeCell ref="M10:P10"/>
    <mergeCell ref="M13:P13"/>
    <mergeCell ref="C15:L15"/>
    <mergeCell ref="M15:P15"/>
    <mergeCell ref="C16:L16"/>
    <mergeCell ref="M16:P16"/>
    <mergeCell ref="C14:L14"/>
    <mergeCell ref="M14:P14"/>
    <mergeCell ref="C17:J18"/>
    <mergeCell ref="K17:L17"/>
    <mergeCell ref="M17:P17"/>
    <mergeCell ref="K18:L18"/>
    <mergeCell ref="M18:P18"/>
    <mergeCell ref="C19:J20"/>
    <mergeCell ref="K19:L19"/>
    <mergeCell ref="M19:P19"/>
    <mergeCell ref="K20:L20"/>
    <mergeCell ref="M20:P20"/>
    <mergeCell ref="K26:L26"/>
    <mergeCell ref="M26:P26"/>
    <mergeCell ref="C27:L27"/>
    <mergeCell ref="M27:P27"/>
    <mergeCell ref="C28:L28"/>
    <mergeCell ref="M28:P28"/>
    <mergeCell ref="C21:J26"/>
    <mergeCell ref="K21:L21"/>
    <mergeCell ref="M21:P21"/>
    <mergeCell ref="K24:L24"/>
    <mergeCell ref="M24:P24"/>
    <mergeCell ref="C35:L35"/>
    <mergeCell ref="M35:P35"/>
    <mergeCell ref="C29:L29"/>
    <mergeCell ref="M29:P29"/>
    <mergeCell ref="C30:L30"/>
    <mergeCell ref="M30:P30"/>
    <mergeCell ref="C32:L32"/>
    <mergeCell ref="M32:P32"/>
    <mergeCell ref="C31:L31"/>
    <mergeCell ref="M31:P31"/>
    <mergeCell ref="C33:J34"/>
    <mergeCell ref="K33:L33"/>
    <mergeCell ref="M33:P33"/>
    <mergeCell ref="K34:L34"/>
    <mergeCell ref="M34:P34"/>
    <mergeCell ref="B40:B42"/>
    <mergeCell ref="C36:L36"/>
    <mergeCell ref="M36:P36"/>
    <mergeCell ref="C37:L37"/>
    <mergeCell ref="M37:P37"/>
    <mergeCell ref="C38:L38"/>
    <mergeCell ref="M38:P38"/>
    <mergeCell ref="M41:P41"/>
    <mergeCell ref="C42:L42"/>
    <mergeCell ref="M42:P42"/>
    <mergeCell ref="C39:L39"/>
    <mergeCell ref="M39:P39"/>
    <mergeCell ref="B7:B39"/>
    <mergeCell ref="C7:L7"/>
    <mergeCell ref="M7:P7"/>
    <mergeCell ref="C8:L8"/>
    <mergeCell ref="B45:T45"/>
    <mergeCell ref="B46:T46"/>
    <mergeCell ref="B3:K3"/>
    <mergeCell ref="B43:Q43"/>
    <mergeCell ref="B44:Q44"/>
    <mergeCell ref="K22:L22"/>
    <mergeCell ref="K23:L23"/>
    <mergeCell ref="K25:L25"/>
    <mergeCell ref="M22:P22"/>
    <mergeCell ref="M23:P23"/>
    <mergeCell ref="M25:P25"/>
    <mergeCell ref="C40:F41"/>
    <mergeCell ref="G40:L40"/>
    <mergeCell ref="M40:P40"/>
    <mergeCell ref="G41:L41"/>
  </mergeCells>
  <phoneticPr fontId="2"/>
  <dataValidations count="4">
    <dataValidation allowBlank="1" showInputMessage="1" showErrorMessage="1" prompt="販売量の数値を入力すると、法定単位発熱係数を掛けた値が整数で出ます。_x000a_※数値は、原則、小数第１位を四捨五入して整数で入力してください。" sqref="AWS35:AWS40 JJ21:JJ28 TF21:TF28 ADB21:ADB28 AMX21:AMX28 AWT21:AWT28 BGP21:BGP28 BQL21:BQL28 CAH21:CAH28 CKD21:CKD28 CTZ21:CTZ28 DDV21:DDV28 DNR21:DNR28 DXN21:DXN28 EHJ21:EHJ28 ERF21:ERF28 FBB21:FBB28 FKX21:FKX28 FUT21:FUT28 GEP21:GEP28 GOL21:GOL28 GYH21:GYH28 HID21:HID28 HRZ21:HRZ28 IBV21:IBV28 ILR21:ILR28 IVN21:IVN28 JFJ21:JFJ28 JPF21:JPF28 JZB21:JZB28 KIX21:KIX28 KST21:KST28 LCP21:LCP28 LML21:LML28 LWH21:LWH28 MGD21:MGD28 MPZ21:MPZ28 MZV21:MZV28 NJR21:NJR28 NTN21:NTN28 ODJ21:ODJ28 ONF21:ONF28 OXB21:OXB28 PGX21:PGX28 PQT21:PQT28 QAP21:QAP28 QKL21:QKL28 QUH21:QUH28 RED21:RED28 RNZ21:RNZ28 RXV21:RXV28 SHR21:SHR28 SRN21:SRN28 TBJ21:TBJ28 TLF21:TLF28 TVB21:TVB28 UEX21:UEX28 UOT21:UOT28 UYP21:UYP28 VIL21:VIL28 VSH21:VSH28 WCD21:WCD28 WLZ21:WLZ28 WVV21:WVV28 T65556:T65560 JJ65556:JJ65560 TF65556:TF65560 ADB65556:ADB65560 AMX65556:AMX65560 AWT65556:AWT65560 BGP65556:BGP65560 BQL65556:BQL65560 CAH65556:CAH65560 CKD65556:CKD65560 CTZ65556:CTZ65560 DDV65556:DDV65560 DNR65556:DNR65560 DXN65556:DXN65560 EHJ65556:EHJ65560 ERF65556:ERF65560 FBB65556:FBB65560 FKX65556:FKX65560 FUT65556:FUT65560 GEP65556:GEP65560 GOL65556:GOL65560 GYH65556:GYH65560 HID65556:HID65560 HRZ65556:HRZ65560 IBV65556:IBV65560 ILR65556:ILR65560 IVN65556:IVN65560 JFJ65556:JFJ65560 JPF65556:JPF65560 JZB65556:JZB65560 KIX65556:KIX65560 KST65556:KST65560 LCP65556:LCP65560 LML65556:LML65560 LWH65556:LWH65560 MGD65556:MGD65560 MPZ65556:MPZ65560 MZV65556:MZV65560 NJR65556:NJR65560 NTN65556:NTN65560 ODJ65556:ODJ65560 ONF65556:ONF65560 OXB65556:OXB65560 PGX65556:PGX65560 PQT65556:PQT65560 QAP65556:QAP65560 QKL65556:QKL65560 QUH65556:QUH65560 RED65556:RED65560 RNZ65556:RNZ65560 RXV65556:RXV65560 SHR65556:SHR65560 SRN65556:SRN65560 TBJ65556:TBJ65560 TLF65556:TLF65560 TVB65556:TVB65560 UEX65556:UEX65560 UOT65556:UOT65560 UYP65556:UYP65560 VIL65556:VIL65560 VSH65556:VSH65560 WCD65556:WCD65560 WLZ65556:WLZ65560 WVV65556:WVV65560 T131092:T131096 JJ131092:JJ131096 TF131092:TF131096 ADB131092:ADB131096 AMX131092:AMX131096 AWT131092:AWT131096 BGP131092:BGP131096 BQL131092:BQL131096 CAH131092:CAH131096 CKD131092:CKD131096 CTZ131092:CTZ131096 DDV131092:DDV131096 DNR131092:DNR131096 DXN131092:DXN131096 EHJ131092:EHJ131096 ERF131092:ERF131096 FBB131092:FBB131096 FKX131092:FKX131096 FUT131092:FUT131096 GEP131092:GEP131096 GOL131092:GOL131096 GYH131092:GYH131096 HID131092:HID131096 HRZ131092:HRZ131096 IBV131092:IBV131096 ILR131092:ILR131096 IVN131092:IVN131096 JFJ131092:JFJ131096 JPF131092:JPF131096 JZB131092:JZB131096 KIX131092:KIX131096 KST131092:KST131096 LCP131092:LCP131096 LML131092:LML131096 LWH131092:LWH131096 MGD131092:MGD131096 MPZ131092:MPZ131096 MZV131092:MZV131096 NJR131092:NJR131096 NTN131092:NTN131096 ODJ131092:ODJ131096 ONF131092:ONF131096 OXB131092:OXB131096 PGX131092:PGX131096 PQT131092:PQT131096 QAP131092:QAP131096 QKL131092:QKL131096 QUH131092:QUH131096 RED131092:RED131096 RNZ131092:RNZ131096 RXV131092:RXV131096 SHR131092:SHR131096 SRN131092:SRN131096 TBJ131092:TBJ131096 TLF131092:TLF131096 TVB131092:TVB131096 UEX131092:UEX131096 UOT131092:UOT131096 UYP131092:UYP131096 VIL131092:VIL131096 VSH131092:VSH131096 WCD131092:WCD131096 WLZ131092:WLZ131096 WVV131092:WVV131096 T196628:T196632 JJ196628:JJ196632 TF196628:TF196632 ADB196628:ADB196632 AMX196628:AMX196632 AWT196628:AWT196632 BGP196628:BGP196632 BQL196628:BQL196632 CAH196628:CAH196632 CKD196628:CKD196632 CTZ196628:CTZ196632 DDV196628:DDV196632 DNR196628:DNR196632 DXN196628:DXN196632 EHJ196628:EHJ196632 ERF196628:ERF196632 FBB196628:FBB196632 FKX196628:FKX196632 FUT196628:FUT196632 GEP196628:GEP196632 GOL196628:GOL196632 GYH196628:GYH196632 HID196628:HID196632 HRZ196628:HRZ196632 IBV196628:IBV196632 ILR196628:ILR196632 IVN196628:IVN196632 JFJ196628:JFJ196632 JPF196628:JPF196632 JZB196628:JZB196632 KIX196628:KIX196632 KST196628:KST196632 LCP196628:LCP196632 LML196628:LML196632 LWH196628:LWH196632 MGD196628:MGD196632 MPZ196628:MPZ196632 MZV196628:MZV196632 NJR196628:NJR196632 NTN196628:NTN196632 ODJ196628:ODJ196632 ONF196628:ONF196632 OXB196628:OXB196632 PGX196628:PGX196632 PQT196628:PQT196632 QAP196628:QAP196632 QKL196628:QKL196632 QUH196628:QUH196632 RED196628:RED196632 RNZ196628:RNZ196632 RXV196628:RXV196632 SHR196628:SHR196632 SRN196628:SRN196632 TBJ196628:TBJ196632 TLF196628:TLF196632 TVB196628:TVB196632 UEX196628:UEX196632 UOT196628:UOT196632 UYP196628:UYP196632 VIL196628:VIL196632 VSH196628:VSH196632 WCD196628:WCD196632 WLZ196628:WLZ196632 WVV196628:WVV196632 T262164:T262168 JJ262164:JJ262168 TF262164:TF262168 ADB262164:ADB262168 AMX262164:AMX262168 AWT262164:AWT262168 BGP262164:BGP262168 BQL262164:BQL262168 CAH262164:CAH262168 CKD262164:CKD262168 CTZ262164:CTZ262168 DDV262164:DDV262168 DNR262164:DNR262168 DXN262164:DXN262168 EHJ262164:EHJ262168 ERF262164:ERF262168 FBB262164:FBB262168 FKX262164:FKX262168 FUT262164:FUT262168 GEP262164:GEP262168 GOL262164:GOL262168 GYH262164:GYH262168 HID262164:HID262168 HRZ262164:HRZ262168 IBV262164:IBV262168 ILR262164:ILR262168 IVN262164:IVN262168 JFJ262164:JFJ262168 JPF262164:JPF262168 JZB262164:JZB262168 KIX262164:KIX262168 KST262164:KST262168 LCP262164:LCP262168 LML262164:LML262168 LWH262164:LWH262168 MGD262164:MGD262168 MPZ262164:MPZ262168 MZV262164:MZV262168 NJR262164:NJR262168 NTN262164:NTN262168 ODJ262164:ODJ262168 ONF262164:ONF262168 OXB262164:OXB262168 PGX262164:PGX262168 PQT262164:PQT262168 QAP262164:QAP262168 QKL262164:QKL262168 QUH262164:QUH262168 RED262164:RED262168 RNZ262164:RNZ262168 RXV262164:RXV262168 SHR262164:SHR262168 SRN262164:SRN262168 TBJ262164:TBJ262168 TLF262164:TLF262168 TVB262164:TVB262168 UEX262164:UEX262168 UOT262164:UOT262168 UYP262164:UYP262168 VIL262164:VIL262168 VSH262164:VSH262168 WCD262164:WCD262168 WLZ262164:WLZ262168 WVV262164:WVV262168 T327700:T327704 JJ327700:JJ327704 TF327700:TF327704 ADB327700:ADB327704 AMX327700:AMX327704 AWT327700:AWT327704 BGP327700:BGP327704 BQL327700:BQL327704 CAH327700:CAH327704 CKD327700:CKD327704 CTZ327700:CTZ327704 DDV327700:DDV327704 DNR327700:DNR327704 DXN327700:DXN327704 EHJ327700:EHJ327704 ERF327700:ERF327704 FBB327700:FBB327704 FKX327700:FKX327704 FUT327700:FUT327704 GEP327700:GEP327704 GOL327700:GOL327704 GYH327700:GYH327704 HID327700:HID327704 HRZ327700:HRZ327704 IBV327700:IBV327704 ILR327700:ILR327704 IVN327700:IVN327704 JFJ327700:JFJ327704 JPF327700:JPF327704 JZB327700:JZB327704 KIX327700:KIX327704 KST327700:KST327704 LCP327700:LCP327704 LML327700:LML327704 LWH327700:LWH327704 MGD327700:MGD327704 MPZ327700:MPZ327704 MZV327700:MZV327704 NJR327700:NJR327704 NTN327700:NTN327704 ODJ327700:ODJ327704 ONF327700:ONF327704 OXB327700:OXB327704 PGX327700:PGX327704 PQT327700:PQT327704 QAP327700:QAP327704 QKL327700:QKL327704 QUH327700:QUH327704 RED327700:RED327704 RNZ327700:RNZ327704 RXV327700:RXV327704 SHR327700:SHR327704 SRN327700:SRN327704 TBJ327700:TBJ327704 TLF327700:TLF327704 TVB327700:TVB327704 UEX327700:UEX327704 UOT327700:UOT327704 UYP327700:UYP327704 VIL327700:VIL327704 VSH327700:VSH327704 WCD327700:WCD327704 WLZ327700:WLZ327704 WVV327700:WVV327704 T393236:T393240 JJ393236:JJ393240 TF393236:TF393240 ADB393236:ADB393240 AMX393236:AMX393240 AWT393236:AWT393240 BGP393236:BGP393240 BQL393236:BQL393240 CAH393236:CAH393240 CKD393236:CKD393240 CTZ393236:CTZ393240 DDV393236:DDV393240 DNR393236:DNR393240 DXN393236:DXN393240 EHJ393236:EHJ393240 ERF393236:ERF393240 FBB393236:FBB393240 FKX393236:FKX393240 FUT393236:FUT393240 GEP393236:GEP393240 GOL393236:GOL393240 GYH393236:GYH393240 HID393236:HID393240 HRZ393236:HRZ393240 IBV393236:IBV393240 ILR393236:ILR393240 IVN393236:IVN393240 JFJ393236:JFJ393240 JPF393236:JPF393240 JZB393236:JZB393240 KIX393236:KIX393240 KST393236:KST393240 LCP393236:LCP393240 LML393236:LML393240 LWH393236:LWH393240 MGD393236:MGD393240 MPZ393236:MPZ393240 MZV393236:MZV393240 NJR393236:NJR393240 NTN393236:NTN393240 ODJ393236:ODJ393240 ONF393236:ONF393240 OXB393236:OXB393240 PGX393236:PGX393240 PQT393236:PQT393240 QAP393236:QAP393240 QKL393236:QKL393240 QUH393236:QUH393240 RED393236:RED393240 RNZ393236:RNZ393240 RXV393236:RXV393240 SHR393236:SHR393240 SRN393236:SRN393240 TBJ393236:TBJ393240 TLF393236:TLF393240 TVB393236:TVB393240 UEX393236:UEX393240 UOT393236:UOT393240 UYP393236:UYP393240 VIL393236:VIL393240 VSH393236:VSH393240 WCD393236:WCD393240 WLZ393236:WLZ393240 WVV393236:WVV393240 T458772:T458776 JJ458772:JJ458776 TF458772:TF458776 ADB458772:ADB458776 AMX458772:AMX458776 AWT458772:AWT458776 BGP458772:BGP458776 BQL458772:BQL458776 CAH458772:CAH458776 CKD458772:CKD458776 CTZ458772:CTZ458776 DDV458772:DDV458776 DNR458772:DNR458776 DXN458772:DXN458776 EHJ458772:EHJ458776 ERF458772:ERF458776 FBB458772:FBB458776 FKX458772:FKX458776 FUT458772:FUT458776 GEP458772:GEP458776 GOL458772:GOL458776 GYH458772:GYH458776 HID458772:HID458776 HRZ458772:HRZ458776 IBV458772:IBV458776 ILR458772:ILR458776 IVN458772:IVN458776 JFJ458772:JFJ458776 JPF458772:JPF458776 JZB458772:JZB458776 KIX458772:KIX458776 KST458772:KST458776 LCP458772:LCP458776 LML458772:LML458776 LWH458772:LWH458776 MGD458772:MGD458776 MPZ458772:MPZ458776 MZV458772:MZV458776 NJR458772:NJR458776 NTN458772:NTN458776 ODJ458772:ODJ458776 ONF458772:ONF458776 OXB458772:OXB458776 PGX458772:PGX458776 PQT458772:PQT458776 QAP458772:QAP458776 QKL458772:QKL458776 QUH458772:QUH458776 RED458772:RED458776 RNZ458772:RNZ458776 RXV458772:RXV458776 SHR458772:SHR458776 SRN458772:SRN458776 TBJ458772:TBJ458776 TLF458772:TLF458776 TVB458772:TVB458776 UEX458772:UEX458776 UOT458772:UOT458776 UYP458772:UYP458776 VIL458772:VIL458776 VSH458772:VSH458776 WCD458772:WCD458776 WLZ458772:WLZ458776 WVV458772:WVV458776 T524308:T524312 JJ524308:JJ524312 TF524308:TF524312 ADB524308:ADB524312 AMX524308:AMX524312 AWT524308:AWT524312 BGP524308:BGP524312 BQL524308:BQL524312 CAH524308:CAH524312 CKD524308:CKD524312 CTZ524308:CTZ524312 DDV524308:DDV524312 DNR524308:DNR524312 DXN524308:DXN524312 EHJ524308:EHJ524312 ERF524308:ERF524312 FBB524308:FBB524312 FKX524308:FKX524312 FUT524308:FUT524312 GEP524308:GEP524312 GOL524308:GOL524312 GYH524308:GYH524312 HID524308:HID524312 HRZ524308:HRZ524312 IBV524308:IBV524312 ILR524308:ILR524312 IVN524308:IVN524312 JFJ524308:JFJ524312 JPF524308:JPF524312 JZB524308:JZB524312 KIX524308:KIX524312 KST524308:KST524312 LCP524308:LCP524312 LML524308:LML524312 LWH524308:LWH524312 MGD524308:MGD524312 MPZ524308:MPZ524312 MZV524308:MZV524312 NJR524308:NJR524312 NTN524308:NTN524312 ODJ524308:ODJ524312 ONF524308:ONF524312 OXB524308:OXB524312 PGX524308:PGX524312 PQT524308:PQT524312 QAP524308:QAP524312 QKL524308:QKL524312 QUH524308:QUH524312 RED524308:RED524312 RNZ524308:RNZ524312 RXV524308:RXV524312 SHR524308:SHR524312 SRN524308:SRN524312 TBJ524308:TBJ524312 TLF524308:TLF524312 TVB524308:TVB524312 UEX524308:UEX524312 UOT524308:UOT524312 UYP524308:UYP524312 VIL524308:VIL524312 VSH524308:VSH524312 WCD524308:WCD524312 WLZ524308:WLZ524312 WVV524308:WVV524312 T589844:T589848 JJ589844:JJ589848 TF589844:TF589848 ADB589844:ADB589848 AMX589844:AMX589848 AWT589844:AWT589848 BGP589844:BGP589848 BQL589844:BQL589848 CAH589844:CAH589848 CKD589844:CKD589848 CTZ589844:CTZ589848 DDV589844:DDV589848 DNR589844:DNR589848 DXN589844:DXN589848 EHJ589844:EHJ589848 ERF589844:ERF589848 FBB589844:FBB589848 FKX589844:FKX589848 FUT589844:FUT589848 GEP589844:GEP589848 GOL589844:GOL589848 GYH589844:GYH589848 HID589844:HID589848 HRZ589844:HRZ589848 IBV589844:IBV589848 ILR589844:ILR589848 IVN589844:IVN589848 JFJ589844:JFJ589848 JPF589844:JPF589848 JZB589844:JZB589848 KIX589844:KIX589848 KST589844:KST589848 LCP589844:LCP589848 LML589844:LML589848 LWH589844:LWH589848 MGD589844:MGD589848 MPZ589844:MPZ589848 MZV589844:MZV589848 NJR589844:NJR589848 NTN589844:NTN589848 ODJ589844:ODJ589848 ONF589844:ONF589848 OXB589844:OXB589848 PGX589844:PGX589848 PQT589844:PQT589848 QAP589844:QAP589848 QKL589844:QKL589848 QUH589844:QUH589848 RED589844:RED589848 RNZ589844:RNZ589848 RXV589844:RXV589848 SHR589844:SHR589848 SRN589844:SRN589848 TBJ589844:TBJ589848 TLF589844:TLF589848 TVB589844:TVB589848 UEX589844:UEX589848 UOT589844:UOT589848 UYP589844:UYP589848 VIL589844:VIL589848 VSH589844:VSH589848 WCD589844:WCD589848 WLZ589844:WLZ589848 WVV589844:WVV589848 T655380:T655384 JJ655380:JJ655384 TF655380:TF655384 ADB655380:ADB655384 AMX655380:AMX655384 AWT655380:AWT655384 BGP655380:BGP655384 BQL655380:BQL655384 CAH655380:CAH655384 CKD655380:CKD655384 CTZ655380:CTZ655384 DDV655380:DDV655384 DNR655380:DNR655384 DXN655380:DXN655384 EHJ655380:EHJ655384 ERF655380:ERF655384 FBB655380:FBB655384 FKX655380:FKX655384 FUT655380:FUT655384 GEP655380:GEP655384 GOL655380:GOL655384 GYH655380:GYH655384 HID655380:HID655384 HRZ655380:HRZ655384 IBV655380:IBV655384 ILR655380:ILR655384 IVN655380:IVN655384 JFJ655380:JFJ655384 JPF655380:JPF655384 JZB655380:JZB655384 KIX655380:KIX655384 KST655380:KST655384 LCP655380:LCP655384 LML655380:LML655384 LWH655380:LWH655384 MGD655380:MGD655384 MPZ655380:MPZ655384 MZV655380:MZV655384 NJR655380:NJR655384 NTN655380:NTN655384 ODJ655380:ODJ655384 ONF655380:ONF655384 OXB655380:OXB655384 PGX655380:PGX655384 PQT655380:PQT655384 QAP655380:QAP655384 QKL655380:QKL655384 QUH655380:QUH655384 RED655380:RED655384 RNZ655380:RNZ655384 RXV655380:RXV655384 SHR655380:SHR655384 SRN655380:SRN655384 TBJ655380:TBJ655384 TLF655380:TLF655384 TVB655380:TVB655384 UEX655380:UEX655384 UOT655380:UOT655384 UYP655380:UYP655384 VIL655380:VIL655384 VSH655380:VSH655384 WCD655380:WCD655384 WLZ655380:WLZ655384 WVV655380:WVV655384 T720916:T720920 JJ720916:JJ720920 TF720916:TF720920 ADB720916:ADB720920 AMX720916:AMX720920 AWT720916:AWT720920 BGP720916:BGP720920 BQL720916:BQL720920 CAH720916:CAH720920 CKD720916:CKD720920 CTZ720916:CTZ720920 DDV720916:DDV720920 DNR720916:DNR720920 DXN720916:DXN720920 EHJ720916:EHJ720920 ERF720916:ERF720920 FBB720916:FBB720920 FKX720916:FKX720920 FUT720916:FUT720920 GEP720916:GEP720920 GOL720916:GOL720920 GYH720916:GYH720920 HID720916:HID720920 HRZ720916:HRZ720920 IBV720916:IBV720920 ILR720916:ILR720920 IVN720916:IVN720920 JFJ720916:JFJ720920 JPF720916:JPF720920 JZB720916:JZB720920 KIX720916:KIX720920 KST720916:KST720920 LCP720916:LCP720920 LML720916:LML720920 LWH720916:LWH720920 MGD720916:MGD720920 MPZ720916:MPZ720920 MZV720916:MZV720920 NJR720916:NJR720920 NTN720916:NTN720920 ODJ720916:ODJ720920 ONF720916:ONF720920 OXB720916:OXB720920 PGX720916:PGX720920 PQT720916:PQT720920 QAP720916:QAP720920 QKL720916:QKL720920 QUH720916:QUH720920 RED720916:RED720920 RNZ720916:RNZ720920 RXV720916:RXV720920 SHR720916:SHR720920 SRN720916:SRN720920 TBJ720916:TBJ720920 TLF720916:TLF720920 TVB720916:TVB720920 UEX720916:UEX720920 UOT720916:UOT720920 UYP720916:UYP720920 VIL720916:VIL720920 VSH720916:VSH720920 WCD720916:WCD720920 WLZ720916:WLZ720920 WVV720916:WVV720920 T786452:T786456 JJ786452:JJ786456 TF786452:TF786456 ADB786452:ADB786456 AMX786452:AMX786456 AWT786452:AWT786456 BGP786452:BGP786456 BQL786452:BQL786456 CAH786452:CAH786456 CKD786452:CKD786456 CTZ786452:CTZ786456 DDV786452:DDV786456 DNR786452:DNR786456 DXN786452:DXN786456 EHJ786452:EHJ786456 ERF786452:ERF786456 FBB786452:FBB786456 FKX786452:FKX786456 FUT786452:FUT786456 GEP786452:GEP786456 GOL786452:GOL786456 GYH786452:GYH786456 HID786452:HID786456 HRZ786452:HRZ786456 IBV786452:IBV786456 ILR786452:ILR786456 IVN786452:IVN786456 JFJ786452:JFJ786456 JPF786452:JPF786456 JZB786452:JZB786456 KIX786452:KIX786456 KST786452:KST786456 LCP786452:LCP786456 LML786452:LML786456 LWH786452:LWH786456 MGD786452:MGD786456 MPZ786452:MPZ786456 MZV786452:MZV786456 NJR786452:NJR786456 NTN786452:NTN786456 ODJ786452:ODJ786456 ONF786452:ONF786456 OXB786452:OXB786456 PGX786452:PGX786456 PQT786452:PQT786456 QAP786452:QAP786456 QKL786452:QKL786456 QUH786452:QUH786456 RED786452:RED786456 RNZ786452:RNZ786456 RXV786452:RXV786456 SHR786452:SHR786456 SRN786452:SRN786456 TBJ786452:TBJ786456 TLF786452:TLF786456 TVB786452:TVB786456 UEX786452:UEX786456 UOT786452:UOT786456 UYP786452:UYP786456 VIL786452:VIL786456 VSH786452:VSH786456 WCD786452:WCD786456 WLZ786452:WLZ786456 WVV786452:WVV786456 T851988:T851992 JJ851988:JJ851992 TF851988:TF851992 ADB851988:ADB851992 AMX851988:AMX851992 AWT851988:AWT851992 BGP851988:BGP851992 BQL851988:BQL851992 CAH851988:CAH851992 CKD851988:CKD851992 CTZ851988:CTZ851992 DDV851988:DDV851992 DNR851988:DNR851992 DXN851988:DXN851992 EHJ851988:EHJ851992 ERF851988:ERF851992 FBB851988:FBB851992 FKX851988:FKX851992 FUT851988:FUT851992 GEP851988:GEP851992 GOL851988:GOL851992 GYH851988:GYH851992 HID851988:HID851992 HRZ851988:HRZ851992 IBV851988:IBV851992 ILR851988:ILR851992 IVN851988:IVN851992 JFJ851988:JFJ851992 JPF851988:JPF851992 JZB851988:JZB851992 KIX851988:KIX851992 KST851988:KST851992 LCP851988:LCP851992 LML851988:LML851992 LWH851988:LWH851992 MGD851988:MGD851992 MPZ851988:MPZ851992 MZV851988:MZV851992 NJR851988:NJR851992 NTN851988:NTN851992 ODJ851988:ODJ851992 ONF851988:ONF851992 OXB851988:OXB851992 PGX851988:PGX851992 PQT851988:PQT851992 QAP851988:QAP851992 QKL851988:QKL851992 QUH851988:QUH851992 RED851988:RED851992 RNZ851988:RNZ851992 RXV851988:RXV851992 SHR851988:SHR851992 SRN851988:SRN851992 TBJ851988:TBJ851992 TLF851988:TLF851992 TVB851988:TVB851992 UEX851988:UEX851992 UOT851988:UOT851992 UYP851988:UYP851992 VIL851988:VIL851992 VSH851988:VSH851992 WCD851988:WCD851992 WLZ851988:WLZ851992 WVV851988:WVV851992 T917524:T917528 JJ917524:JJ917528 TF917524:TF917528 ADB917524:ADB917528 AMX917524:AMX917528 AWT917524:AWT917528 BGP917524:BGP917528 BQL917524:BQL917528 CAH917524:CAH917528 CKD917524:CKD917528 CTZ917524:CTZ917528 DDV917524:DDV917528 DNR917524:DNR917528 DXN917524:DXN917528 EHJ917524:EHJ917528 ERF917524:ERF917528 FBB917524:FBB917528 FKX917524:FKX917528 FUT917524:FUT917528 GEP917524:GEP917528 GOL917524:GOL917528 GYH917524:GYH917528 HID917524:HID917528 HRZ917524:HRZ917528 IBV917524:IBV917528 ILR917524:ILR917528 IVN917524:IVN917528 JFJ917524:JFJ917528 JPF917524:JPF917528 JZB917524:JZB917528 KIX917524:KIX917528 KST917524:KST917528 LCP917524:LCP917528 LML917524:LML917528 LWH917524:LWH917528 MGD917524:MGD917528 MPZ917524:MPZ917528 MZV917524:MZV917528 NJR917524:NJR917528 NTN917524:NTN917528 ODJ917524:ODJ917528 ONF917524:ONF917528 OXB917524:OXB917528 PGX917524:PGX917528 PQT917524:PQT917528 QAP917524:QAP917528 QKL917524:QKL917528 QUH917524:QUH917528 RED917524:RED917528 RNZ917524:RNZ917528 RXV917524:RXV917528 SHR917524:SHR917528 SRN917524:SRN917528 TBJ917524:TBJ917528 TLF917524:TLF917528 TVB917524:TVB917528 UEX917524:UEX917528 UOT917524:UOT917528 UYP917524:UYP917528 VIL917524:VIL917528 VSH917524:VSH917528 WCD917524:WCD917528 WLZ917524:WLZ917528 WVV917524:WVV917528 T983060:T983064 JJ983060:JJ983064 TF983060:TF983064 ADB983060:ADB983064 AMX983060:AMX983064 AWT983060:AWT983064 BGP983060:BGP983064 BQL983060:BQL983064 CAH983060:CAH983064 CKD983060:CKD983064 CTZ983060:CTZ983064 DDV983060:DDV983064 DNR983060:DNR983064 DXN983060:DXN983064 EHJ983060:EHJ983064 ERF983060:ERF983064 FBB983060:FBB983064 FKX983060:FKX983064 FUT983060:FUT983064 GEP983060:GEP983064 GOL983060:GOL983064 GYH983060:GYH983064 HID983060:HID983064 HRZ983060:HRZ983064 IBV983060:IBV983064 ILR983060:ILR983064 IVN983060:IVN983064 JFJ983060:JFJ983064 JPF983060:JPF983064 JZB983060:JZB983064 KIX983060:KIX983064 KST983060:KST983064 LCP983060:LCP983064 LML983060:LML983064 LWH983060:LWH983064 MGD983060:MGD983064 MPZ983060:MPZ983064 MZV983060:MZV983064 NJR983060:NJR983064 NTN983060:NTN983064 ODJ983060:ODJ983064 ONF983060:ONF983064 OXB983060:OXB983064 PGX983060:PGX983064 PQT983060:PQT983064 QAP983060:QAP983064 QKL983060:QKL983064 QUH983060:QUH983064 RED983060:RED983064 RNZ983060:RNZ983064 RXV983060:RXV983064 SHR983060:SHR983064 SRN983060:SRN983064 TBJ983060:TBJ983064 TLF983060:TLF983064 TVB983060:TVB983064 UEX983060:UEX983064 UOT983060:UOT983064 UYP983060:UYP983064 VIL983060:VIL983064 VSH983060:VSH983064 WCD983060:WCD983064 WLZ983060:WLZ983064 WVV983060:WVV983064 AMW35:AMW40 JI7:JI32 TE7:TE32 ADA7:ADA32 AMW7:AMW32 AWS7:AWS32 BGO7:BGO32 BQK7:BQK32 CAG7:CAG32 CKC7:CKC32 CTY7:CTY32 DDU7:DDU32 DNQ7:DNQ32 DXM7:DXM32 EHI7:EHI32 ERE7:ERE32 FBA7:FBA32 FKW7:FKW32 FUS7:FUS32 GEO7:GEO32 GOK7:GOK32 GYG7:GYG32 HIC7:HIC32 HRY7:HRY32 IBU7:IBU32 ILQ7:ILQ32 IVM7:IVM32 JFI7:JFI32 JPE7:JPE32 JZA7:JZA32 KIW7:KIW32 KSS7:KSS32 LCO7:LCO32 LMK7:LMK32 LWG7:LWG32 MGC7:MGC32 MPY7:MPY32 MZU7:MZU32 NJQ7:NJQ32 NTM7:NTM32 ODI7:ODI32 ONE7:ONE32 OXA7:OXA32 PGW7:PGW32 PQS7:PQS32 QAO7:QAO32 QKK7:QKK32 QUG7:QUG32 REC7:REC32 RNY7:RNY32 RXU7:RXU32 SHQ7:SHQ32 SRM7:SRM32 TBI7:TBI32 TLE7:TLE32 TVA7:TVA32 UEW7:UEW32 UOS7:UOS32 UYO7:UYO32 VIK7:VIK32 VSG7:VSG32 WCC7:WCC32 WLY7:WLY32 WVU7:WVU32 S65542:S65563 JI65542:JI65563 TE65542:TE65563 ADA65542:ADA65563 AMW65542:AMW65563 AWS65542:AWS65563 BGO65542:BGO65563 BQK65542:BQK65563 CAG65542:CAG65563 CKC65542:CKC65563 CTY65542:CTY65563 DDU65542:DDU65563 DNQ65542:DNQ65563 DXM65542:DXM65563 EHI65542:EHI65563 ERE65542:ERE65563 FBA65542:FBA65563 FKW65542:FKW65563 FUS65542:FUS65563 GEO65542:GEO65563 GOK65542:GOK65563 GYG65542:GYG65563 HIC65542:HIC65563 HRY65542:HRY65563 IBU65542:IBU65563 ILQ65542:ILQ65563 IVM65542:IVM65563 JFI65542:JFI65563 JPE65542:JPE65563 JZA65542:JZA65563 KIW65542:KIW65563 KSS65542:KSS65563 LCO65542:LCO65563 LMK65542:LMK65563 LWG65542:LWG65563 MGC65542:MGC65563 MPY65542:MPY65563 MZU65542:MZU65563 NJQ65542:NJQ65563 NTM65542:NTM65563 ODI65542:ODI65563 ONE65542:ONE65563 OXA65542:OXA65563 PGW65542:PGW65563 PQS65542:PQS65563 QAO65542:QAO65563 QKK65542:QKK65563 QUG65542:QUG65563 REC65542:REC65563 RNY65542:RNY65563 RXU65542:RXU65563 SHQ65542:SHQ65563 SRM65542:SRM65563 TBI65542:TBI65563 TLE65542:TLE65563 TVA65542:TVA65563 UEW65542:UEW65563 UOS65542:UOS65563 UYO65542:UYO65563 VIK65542:VIK65563 VSG65542:VSG65563 WCC65542:WCC65563 WLY65542:WLY65563 WVU65542:WVU65563 S131078:S131099 JI131078:JI131099 TE131078:TE131099 ADA131078:ADA131099 AMW131078:AMW131099 AWS131078:AWS131099 BGO131078:BGO131099 BQK131078:BQK131099 CAG131078:CAG131099 CKC131078:CKC131099 CTY131078:CTY131099 DDU131078:DDU131099 DNQ131078:DNQ131099 DXM131078:DXM131099 EHI131078:EHI131099 ERE131078:ERE131099 FBA131078:FBA131099 FKW131078:FKW131099 FUS131078:FUS131099 GEO131078:GEO131099 GOK131078:GOK131099 GYG131078:GYG131099 HIC131078:HIC131099 HRY131078:HRY131099 IBU131078:IBU131099 ILQ131078:ILQ131099 IVM131078:IVM131099 JFI131078:JFI131099 JPE131078:JPE131099 JZA131078:JZA131099 KIW131078:KIW131099 KSS131078:KSS131099 LCO131078:LCO131099 LMK131078:LMK131099 LWG131078:LWG131099 MGC131078:MGC131099 MPY131078:MPY131099 MZU131078:MZU131099 NJQ131078:NJQ131099 NTM131078:NTM131099 ODI131078:ODI131099 ONE131078:ONE131099 OXA131078:OXA131099 PGW131078:PGW131099 PQS131078:PQS131099 QAO131078:QAO131099 QKK131078:QKK131099 QUG131078:QUG131099 REC131078:REC131099 RNY131078:RNY131099 RXU131078:RXU131099 SHQ131078:SHQ131099 SRM131078:SRM131099 TBI131078:TBI131099 TLE131078:TLE131099 TVA131078:TVA131099 UEW131078:UEW131099 UOS131078:UOS131099 UYO131078:UYO131099 VIK131078:VIK131099 VSG131078:VSG131099 WCC131078:WCC131099 WLY131078:WLY131099 WVU131078:WVU131099 S196614:S196635 JI196614:JI196635 TE196614:TE196635 ADA196614:ADA196635 AMW196614:AMW196635 AWS196614:AWS196635 BGO196614:BGO196635 BQK196614:BQK196635 CAG196614:CAG196635 CKC196614:CKC196635 CTY196614:CTY196635 DDU196614:DDU196635 DNQ196614:DNQ196635 DXM196614:DXM196635 EHI196614:EHI196635 ERE196614:ERE196635 FBA196614:FBA196635 FKW196614:FKW196635 FUS196614:FUS196635 GEO196614:GEO196635 GOK196614:GOK196635 GYG196614:GYG196635 HIC196614:HIC196635 HRY196614:HRY196635 IBU196614:IBU196635 ILQ196614:ILQ196635 IVM196614:IVM196635 JFI196614:JFI196635 JPE196614:JPE196635 JZA196614:JZA196635 KIW196614:KIW196635 KSS196614:KSS196635 LCO196614:LCO196635 LMK196614:LMK196635 LWG196614:LWG196635 MGC196614:MGC196635 MPY196614:MPY196635 MZU196614:MZU196635 NJQ196614:NJQ196635 NTM196614:NTM196635 ODI196614:ODI196635 ONE196614:ONE196635 OXA196614:OXA196635 PGW196614:PGW196635 PQS196614:PQS196635 QAO196614:QAO196635 QKK196614:QKK196635 QUG196614:QUG196635 REC196614:REC196635 RNY196614:RNY196635 RXU196614:RXU196635 SHQ196614:SHQ196635 SRM196614:SRM196635 TBI196614:TBI196635 TLE196614:TLE196635 TVA196614:TVA196635 UEW196614:UEW196635 UOS196614:UOS196635 UYO196614:UYO196635 VIK196614:VIK196635 VSG196614:VSG196635 WCC196614:WCC196635 WLY196614:WLY196635 WVU196614:WVU196635 S262150:S262171 JI262150:JI262171 TE262150:TE262171 ADA262150:ADA262171 AMW262150:AMW262171 AWS262150:AWS262171 BGO262150:BGO262171 BQK262150:BQK262171 CAG262150:CAG262171 CKC262150:CKC262171 CTY262150:CTY262171 DDU262150:DDU262171 DNQ262150:DNQ262171 DXM262150:DXM262171 EHI262150:EHI262171 ERE262150:ERE262171 FBA262150:FBA262171 FKW262150:FKW262171 FUS262150:FUS262171 GEO262150:GEO262171 GOK262150:GOK262171 GYG262150:GYG262171 HIC262150:HIC262171 HRY262150:HRY262171 IBU262150:IBU262171 ILQ262150:ILQ262171 IVM262150:IVM262171 JFI262150:JFI262171 JPE262150:JPE262171 JZA262150:JZA262171 KIW262150:KIW262171 KSS262150:KSS262171 LCO262150:LCO262171 LMK262150:LMK262171 LWG262150:LWG262171 MGC262150:MGC262171 MPY262150:MPY262171 MZU262150:MZU262171 NJQ262150:NJQ262171 NTM262150:NTM262171 ODI262150:ODI262171 ONE262150:ONE262171 OXA262150:OXA262171 PGW262150:PGW262171 PQS262150:PQS262171 QAO262150:QAO262171 QKK262150:QKK262171 QUG262150:QUG262171 REC262150:REC262171 RNY262150:RNY262171 RXU262150:RXU262171 SHQ262150:SHQ262171 SRM262150:SRM262171 TBI262150:TBI262171 TLE262150:TLE262171 TVA262150:TVA262171 UEW262150:UEW262171 UOS262150:UOS262171 UYO262150:UYO262171 VIK262150:VIK262171 VSG262150:VSG262171 WCC262150:WCC262171 WLY262150:WLY262171 WVU262150:WVU262171 S327686:S327707 JI327686:JI327707 TE327686:TE327707 ADA327686:ADA327707 AMW327686:AMW327707 AWS327686:AWS327707 BGO327686:BGO327707 BQK327686:BQK327707 CAG327686:CAG327707 CKC327686:CKC327707 CTY327686:CTY327707 DDU327686:DDU327707 DNQ327686:DNQ327707 DXM327686:DXM327707 EHI327686:EHI327707 ERE327686:ERE327707 FBA327686:FBA327707 FKW327686:FKW327707 FUS327686:FUS327707 GEO327686:GEO327707 GOK327686:GOK327707 GYG327686:GYG327707 HIC327686:HIC327707 HRY327686:HRY327707 IBU327686:IBU327707 ILQ327686:ILQ327707 IVM327686:IVM327707 JFI327686:JFI327707 JPE327686:JPE327707 JZA327686:JZA327707 KIW327686:KIW327707 KSS327686:KSS327707 LCO327686:LCO327707 LMK327686:LMK327707 LWG327686:LWG327707 MGC327686:MGC327707 MPY327686:MPY327707 MZU327686:MZU327707 NJQ327686:NJQ327707 NTM327686:NTM327707 ODI327686:ODI327707 ONE327686:ONE327707 OXA327686:OXA327707 PGW327686:PGW327707 PQS327686:PQS327707 QAO327686:QAO327707 QKK327686:QKK327707 QUG327686:QUG327707 REC327686:REC327707 RNY327686:RNY327707 RXU327686:RXU327707 SHQ327686:SHQ327707 SRM327686:SRM327707 TBI327686:TBI327707 TLE327686:TLE327707 TVA327686:TVA327707 UEW327686:UEW327707 UOS327686:UOS327707 UYO327686:UYO327707 VIK327686:VIK327707 VSG327686:VSG327707 WCC327686:WCC327707 WLY327686:WLY327707 WVU327686:WVU327707 S393222:S393243 JI393222:JI393243 TE393222:TE393243 ADA393222:ADA393243 AMW393222:AMW393243 AWS393222:AWS393243 BGO393222:BGO393243 BQK393222:BQK393243 CAG393222:CAG393243 CKC393222:CKC393243 CTY393222:CTY393243 DDU393222:DDU393243 DNQ393222:DNQ393243 DXM393222:DXM393243 EHI393222:EHI393243 ERE393222:ERE393243 FBA393222:FBA393243 FKW393222:FKW393243 FUS393222:FUS393243 GEO393222:GEO393243 GOK393222:GOK393243 GYG393222:GYG393243 HIC393222:HIC393243 HRY393222:HRY393243 IBU393222:IBU393243 ILQ393222:ILQ393243 IVM393222:IVM393243 JFI393222:JFI393243 JPE393222:JPE393243 JZA393222:JZA393243 KIW393222:KIW393243 KSS393222:KSS393243 LCO393222:LCO393243 LMK393222:LMK393243 LWG393222:LWG393243 MGC393222:MGC393243 MPY393222:MPY393243 MZU393222:MZU393243 NJQ393222:NJQ393243 NTM393222:NTM393243 ODI393222:ODI393243 ONE393222:ONE393243 OXA393222:OXA393243 PGW393222:PGW393243 PQS393222:PQS393243 QAO393222:QAO393243 QKK393222:QKK393243 QUG393222:QUG393243 REC393222:REC393243 RNY393222:RNY393243 RXU393222:RXU393243 SHQ393222:SHQ393243 SRM393222:SRM393243 TBI393222:TBI393243 TLE393222:TLE393243 TVA393222:TVA393243 UEW393222:UEW393243 UOS393222:UOS393243 UYO393222:UYO393243 VIK393222:VIK393243 VSG393222:VSG393243 WCC393222:WCC393243 WLY393222:WLY393243 WVU393222:WVU393243 S458758:S458779 JI458758:JI458779 TE458758:TE458779 ADA458758:ADA458779 AMW458758:AMW458779 AWS458758:AWS458779 BGO458758:BGO458779 BQK458758:BQK458779 CAG458758:CAG458779 CKC458758:CKC458779 CTY458758:CTY458779 DDU458758:DDU458779 DNQ458758:DNQ458779 DXM458758:DXM458779 EHI458758:EHI458779 ERE458758:ERE458779 FBA458758:FBA458779 FKW458758:FKW458779 FUS458758:FUS458779 GEO458758:GEO458779 GOK458758:GOK458779 GYG458758:GYG458779 HIC458758:HIC458779 HRY458758:HRY458779 IBU458758:IBU458779 ILQ458758:ILQ458779 IVM458758:IVM458779 JFI458758:JFI458779 JPE458758:JPE458779 JZA458758:JZA458779 KIW458758:KIW458779 KSS458758:KSS458779 LCO458758:LCO458779 LMK458758:LMK458779 LWG458758:LWG458779 MGC458758:MGC458779 MPY458758:MPY458779 MZU458758:MZU458779 NJQ458758:NJQ458779 NTM458758:NTM458779 ODI458758:ODI458779 ONE458758:ONE458779 OXA458758:OXA458779 PGW458758:PGW458779 PQS458758:PQS458779 QAO458758:QAO458779 QKK458758:QKK458779 QUG458758:QUG458779 REC458758:REC458779 RNY458758:RNY458779 RXU458758:RXU458779 SHQ458758:SHQ458779 SRM458758:SRM458779 TBI458758:TBI458779 TLE458758:TLE458779 TVA458758:TVA458779 UEW458758:UEW458779 UOS458758:UOS458779 UYO458758:UYO458779 VIK458758:VIK458779 VSG458758:VSG458779 WCC458758:WCC458779 WLY458758:WLY458779 WVU458758:WVU458779 S524294:S524315 JI524294:JI524315 TE524294:TE524315 ADA524294:ADA524315 AMW524294:AMW524315 AWS524294:AWS524315 BGO524294:BGO524315 BQK524294:BQK524315 CAG524294:CAG524315 CKC524294:CKC524315 CTY524294:CTY524315 DDU524294:DDU524315 DNQ524294:DNQ524315 DXM524294:DXM524315 EHI524294:EHI524315 ERE524294:ERE524315 FBA524294:FBA524315 FKW524294:FKW524315 FUS524294:FUS524315 GEO524294:GEO524315 GOK524294:GOK524315 GYG524294:GYG524315 HIC524294:HIC524315 HRY524294:HRY524315 IBU524294:IBU524315 ILQ524294:ILQ524315 IVM524294:IVM524315 JFI524294:JFI524315 JPE524294:JPE524315 JZA524294:JZA524315 KIW524294:KIW524315 KSS524294:KSS524315 LCO524294:LCO524315 LMK524294:LMK524315 LWG524294:LWG524315 MGC524294:MGC524315 MPY524294:MPY524315 MZU524294:MZU524315 NJQ524294:NJQ524315 NTM524294:NTM524315 ODI524294:ODI524315 ONE524294:ONE524315 OXA524294:OXA524315 PGW524294:PGW524315 PQS524294:PQS524315 QAO524294:QAO524315 QKK524294:QKK524315 QUG524294:QUG524315 REC524294:REC524315 RNY524294:RNY524315 RXU524294:RXU524315 SHQ524294:SHQ524315 SRM524294:SRM524315 TBI524294:TBI524315 TLE524294:TLE524315 TVA524294:TVA524315 UEW524294:UEW524315 UOS524294:UOS524315 UYO524294:UYO524315 VIK524294:VIK524315 VSG524294:VSG524315 WCC524294:WCC524315 WLY524294:WLY524315 WVU524294:WVU524315 S589830:S589851 JI589830:JI589851 TE589830:TE589851 ADA589830:ADA589851 AMW589830:AMW589851 AWS589830:AWS589851 BGO589830:BGO589851 BQK589830:BQK589851 CAG589830:CAG589851 CKC589830:CKC589851 CTY589830:CTY589851 DDU589830:DDU589851 DNQ589830:DNQ589851 DXM589830:DXM589851 EHI589830:EHI589851 ERE589830:ERE589851 FBA589830:FBA589851 FKW589830:FKW589851 FUS589830:FUS589851 GEO589830:GEO589851 GOK589830:GOK589851 GYG589830:GYG589851 HIC589830:HIC589851 HRY589830:HRY589851 IBU589830:IBU589851 ILQ589830:ILQ589851 IVM589830:IVM589851 JFI589830:JFI589851 JPE589830:JPE589851 JZA589830:JZA589851 KIW589830:KIW589851 KSS589830:KSS589851 LCO589830:LCO589851 LMK589830:LMK589851 LWG589830:LWG589851 MGC589830:MGC589851 MPY589830:MPY589851 MZU589830:MZU589851 NJQ589830:NJQ589851 NTM589830:NTM589851 ODI589830:ODI589851 ONE589830:ONE589851 OXA589830:OXA589851 PGW589830:PGW589851 PQS589830:PQS589851 QAO589830:QAO589851 QKK589830:QKK589851 QUG589830:QUG589851 REC589830:REC589851 RNY589830:RNY589851 RXU589830:RXU589851 SHQ589830:SHQ589851 SRM589830:SRM589851 TBI589830:TBI589851 TLE589830:TLE589851 TVA589830:TVA589851 UEW589830:UEW589851 UOS589830:UOS589851 UYO589830:UYO589851 VIK589830:VIK589851 VSG589830:VSG589851 WCC589830:WCC589851 WLY589830:WLY589851 WVU589830:WVU589851 S655366:S655387 JI655366:JI655387 TE655366:TE655387 ADA655366:ADA655387 AMW655366:AMW655387 AWS655366:AWS655387 BGO655366:BGO655387 BQK655366:BQK655387 CAG655366:CAG655387 CKC655366:CKC655387 CTY655366:CTY655387 DDU655366:DDU655387 DNQ655366:DNQ655387 DXM655366:DXM655387 EHI655366:EHI655387 ERE655366:ERE655387 FBA655366:FBA655387 FKW655366:FKW655387 FUS655366:FUS655387 GEO655366:GEO655387 GOK655366:GOK655387 GYG655366:GYG655387 HIC655366:HIC655387 HRY655366:HRY655387 IBU655366:IBU655387 ILQ655366:ILQ655387 IVM655366:IVM655387 JFI655366:JFI655387 JPE655366:JPE655387 JZA655366:JZA655387 KIW655366:KIW655387 KSS655366:KSS655387 LCO655366:LCO655387 LMK655366:LMK655387 LWG655366:LWG655387 MGC655366:MGC655387 MPY655366:MPY655387 MZU655366:MZU655387 NJQ655366:NJQ655387 NTM655366:NTM655387 ODI655366:ODI655387 ONE655366:ONE655387 OXA655366:OXA655387 PGW655366:PGW655387 PQS655366:PQS655387 QAO655366:QAO655387 QKK655366:QKK655387 QUG655366:QUG655387 REC655366:REC655387 RNY655366:RNY655387 RXU655366:RXU655387 SHQ655366:SHQ655387 SRM655366:SRM655387 TBI655366:TBI655387 TLE655366:TLE655387 TVA655366:TVA655387 UEW655366:UEW655387 UOS655366:UOS655387 UYO655366:UYO655387 VIK655366:VIK655387 VSG655366:VSG655387 WCC655366:WCC655387 WLY655366:WLY655387 WVU655366:WVU655387 S720902:S720923 JI720902:JI720923 TE720902:TE720923 ADA720902:ADA720923 AMW720902:AMW720923 AWS720902:AWS720923 BGO720902:BGO720923 BQK720902:BQK720923 CAG720902:CAG720923 CKC720902:CKC720923 CTY720902:CTY720923 DDU720902:DDU720923 DNQ720902:DNQ720923 DXM720902:DXM720923 EHI720902:EHI720923 ERE720902:ERE720923 FBA720902:FBA720923 FKW720902:FKW720923 FUS720902:FUS720923 GEO720902:GEO720923 GOK720902:GOK720923 GYG720902:GYG720923 HIC720902:HIC720923 HRY720902:HRY720923 IBU720902:IBU720923 ILQ720902:ILQ720923 IVM720902:IVM720923 JFI720902:JFI720923 JPE720902:JPE720923 JZA720902:JZA720923 KIW720902:KIW720923 KSS720902:KSS720923 LCO720902:LCO720923 LMK720902:LMK720923 LWG720902:LWG720923 MGC720902:MGC720923 MPY720902:MPY720923 MZU720902:MZU720923 NJQ720902:NJQ720923 NTM720902:NTM720923 ODI720902:ODI720923 ONE720902:ONE720923 OXA720902:OXA720923 PGW720902:PGW720923 PQS720902:PQS720923 QAO720902:QAO720923 QKK720902:QKK720923 QUG720902:QUG720923 REC720902:REC720923 RNY720902:RNY720923 RXU720902:RXU720923 SHQ720902:SHQ720923 SRM720902:SRM720923 TBI720902:TBI720923 TLE720902:TLE720923 TVA720902:TVA720923 UEW720902:UEW720923 UOS720902:UOS720923 UYO720902:UYO720923 VIK720902:VIK720923 VSG720902:VSG720923 WCC720902:WCC720923 WLY720902:WLY720923 WVU720902:WVU720923 S786438:S786459 JI786438:JI786459 TE786438:TE786459 ADA786438:ADA786459 AMW786438:AMW786459 AWS786438:AWS786459 BGO786438:BGO786459 BQK786438:BQK786459 CAG786438:CAG786459 CKC786438:CKC786459 CTY786438:CTY786459 DDU786438:DDU786459 DNQ786438:DNQ786459 DXM786438:DXM786459 EHI786438:EHI786459 ERE786438:ERE786459 FBA786438:FBA786459 FKW786438:FKW786459 FUS786438:FUS786459 GEO786438:GEO786459 GOK786438:GOK786459 GYG786438:GYG786459 HIC786438:HIC786459 HRY786438:HRY786459 IBU786438:IBU786459 ILQ786438:ILQ786459 IVM786438:IVM786459 JFI786438:JFI786459 JPE786438:JPE786459 JZA786438:JZA786459 KIW786438:KIW786459 KSS786438:KSS786459 LCO786438:LCO786459 LMK786438:LMK786459 LWG786438:LWG786459 MGC786438:MGC786459 MPY786438:MPY786459 MZU786438:MZU786459 NJQ786438:NJQ786459 NTM786438:NTM786459 ODI786438:ODI786459 ONE786438:ONE786459 OXA786438:OXA786459 PGW786438:PGW786459 PQS786438:PQS786459 QAO786438:QAO786459 QKK786438:QKK786459 QUG786438:QUG786459 REC786438:REC786459 RNY786438:RNY786459 RXU786438:RXU786459 SHQ786438:SHQ786459 SRM786438:SRM786459 TBI786438:TBI786459 TLE786438:TLE786459 TVA786438:TVA786459 UEW786438:UEW786459 UOS786438:UOS786459 UYO786438:UYO786459 VIK786438:VIK786459 VSG786438:VSG786459 WCC786438:WCC786459 WLY786438:WLY786459 WVU786438:WVU786459 S851974:S851995 JI851974:JI851995 TE851974:TE851995 ADA851974:ADA851995 AMW851974:AMW851995 AWS851974:AWS851995 BGO851974:BGO851995 BQK851974:BQK851995 CAG851974:CAG851995 CKC851974:CKC851995 CTY851974:CTY851995 DDU851974:DDU851995 DNQ851974:DNQ851995 DXM851974:DXM851995 EHI851974:EHI851995 ERE851974:ERE851995 FBA851974:FBA851995 FKW851974:FKW851995 FUS851974:FUS851995 GEO851974:GEO851995 GOK851974:GOK851995 GYG851974:GYG851995 HIC851974:HIC851995 HRY851974:HRY851995 IBU851974:IBU851995 ILQ851974:ILQ851995 IVM851974:IVM851995 JFI851974:JFI851995 JPE851974:JPE851995 JZA851974:JZA851995 KIW851974:KIW851995 KSS851974:KSS851995 LCO851974:LCO851995 LMK851974:LMK851995 LWG851974:LWG851995 MGC851974:MGC851995 MPY851974:MPY851995 MZU851974:MZU851995 NJQ851974:NJQ851995 NTM851974:NTM851995 ODI851974:ODI851995 ONE851974:ONE851995 OXA851974:OXA851995 PGW851974:PGW851995 PQS851974:PQS851995 QAO851974:QAO851995 QKK851974:QKK851995 QUG851974:QUG851995 REC851974:REC851995 RNY851974:RNY851995 RXU851974:RXU851995 SHQ851974:SHQ851995 SRM851974:SRM851995 TBI851974:TBI851995 TLE851974:TLE851995 TVA851974:TVA851995 UEW851974:UEW851995 UOS851974:UOS851995 UYO851974:UYO851995 VIK851974:VIK851995 VSG851974:VSG851995 WCC851974:WCC851995 WLY851974:WLY851995 WVU851974:WVU851995 S917510:S917531 JI917510:JI917531 TE917510:TE917531 ADA917510:ADA917531 AMW917510:AMW917531 AWS917510:AWS917531 BGO917510:BGO917531 BQK917510:BQK917531 CAG917510:CAG917531 CKC917510:CKC917531 CTY917510:CTY917531 DDU917510:DDU917531 DNQ917510:DNQ917531 DXM917510:DXM917531 EHI917510:EHI917531 ERE917510:ERE917531 FBA917510:FBA917531 FKW917510:FKW917531 FUS917510:FUS917531 GEO917510:GEO917531 GOK917510:GOK917531 GYG917510:GYG917531 HIC917510:HIC917531 HRY917510:HRY917531 IBU917510:IBU917531 ILQ917510:ILQ917531 IVM917510:IVM917531 JFI917510:JFI917531 JPE917510:JPE917531 JZA917510:JZA917531 KIW917510:KIW917531 KSS917510:KSS917531 LCO917510:LCO917531 LMK917510:LMK917531 LWG917510:LWG917531 MGC917510:MGC917531 MPY917510:MPY917531 MZU917510:MZU917531 NJQ917510:NJQ917531 NTM917510:NTM917531 ODI917510:ODI917531 ONE917510:ONE917531 OXA917510:OXA917531 PGW917510:PGW917531 PQS917510:PQS917531 QAO917510:QAO917531 QKK917510:QKK917531 QUG917510:QUG917531 REC917510:REC917531 RNY917510:RNY917531 RXU917510:RXU917531 SHQ917510:SHQ917531 SRM917510:SRM917531 TBI917510:TBI917531 TLE917510:TLE917531 TVA917510:TVA917531 UEW917510:UEW917531 UOS917510:UOS917531 UYO917510:UYO917531 VIK917510:VIK917531 VSG917510:VSG917531 WCC917510:WCC917531 WLY917510:WLY917531 WVU917510:WVU917531 S983046:S983067 JI983046:JI983067 TE983046:TE983067 ADA983046:ADA983067 AMW983046:AMW983067 AWS983046:AWS983067 BGO983046:BGO983067 BQK983046:BQK983067 CAG983046:CAG983067 CKC983046:CKC983067 CTY983046:CTY983067 DDU983046:DDU983067 DNQ983046:DNQ983067 DXM983046:DXM983067 EHI983046:EHI983067 ERE983046:ERE983067 FBA983046:FBA983067 FKW983046:FKW983067 FUS983046:FUS983067 GEO983046:GEO983067 GOK983046:GOK983067 GYG983046:GYG983067 HIC983046:HIC983067 HRY983046:HRY983067 IBU983046:IBU983067 ILQ983046:ILQ983067 IVM983046:IVM983067 JFI983046:JFI983067 JPE983046:JPE983067 JZA983046:JZA983067 KIW983046:KIW983067 KSS983046:KSS983067 LCO983046:LCO983067 LMK983046:LMK983067 LWG983046:LWG983067 MGC983046:MGC983067 MPY983046:MPY983067 MZU983046:MZU983067 NJQ983046:NJQ983067 NTM983046:NTM983067 ODI983046:ODI983067 ONE983046:ONE983067 OXA983046:OXA983067 PGW983046:PGW983067 PQS983046:PQS983067 QAO983046:QAO983067 QKK983046:QKK983067 QUG983046:QUG983067 REC983046:REC983067 RNY983046:RNY983067 RXU983046:RXU983067 SHQ983046:SHQ983067 SRM983046:SRM983067 TBI983046:TBI983067 TLE983046:TLE983067 TVA983046:TVA983067 UEW983046:UEW983067 UOS983046:UOS983067 UYO983046:UYO983067 VIK983046:VIK983067 VSG983046:VSG983067 WCC983046:WCC983067 WLY983046:WLY983067 WVU983046:WVU983067 ADA35:ADA40 JJ7:JJ17 TF7:TF17 ADB7:ADB17 AMX7:AMX17 AWT7:AWT17 BGP7:BGP17 BQL7:BQL17 CAH7:CAH17 CKD7:CKD17 CTZ7:CTZ17 DDV7:DDV17 DNR7:DNR17 DXN7:DXN17 EHJ7:EHJ17 ERF7:ERF17 FBB7:FBB17 FKX7:FKX17 FUT7:FUT17 GEP7:GEP17 GOL7:GOL17 GYH7:GYH17 HID7:HID17 HRZ7:HRZ17 IBV7:IBV17 ILR7:ILR17 IVN7:IVN17 JFJ7:JFJ17 JPF7:JPF17 JZB7:JZB17 KIX7:KIX17 KST7:KST17 LCP7:LCP17 LML7:LML17 LWH7:LWH17 MGD7:MGD17 MPZ7:MPZ17 MZV7:MZV17 NJR7:NJR17 NTN7:NTN17 ODJ7:ODJ17 ONF7:ONF17 OXB7:OXB17 PGX7:PGX17 PQT7:PQT17 QAP7:QAP17 QKL7:QKL17 QUH7:QUH17 RED7:RED17 RNZ7:RNZ17 RXV7:RXV17 SHR7:SHR17 SRN7:SRN17 TBJ7:TBJ17 TLF7:TLF17 TVB7:TVB17 UEX7:UEX17 UOT7:UOT17 UYP7:UYP17 VIL7:VIL17 VSH7:VSH17 WCD7:WCD17 WLZ7:WLZ17 WVV7:WVV17 T65542:T65552 JJ65542:JJ65552 TF65542:TF65552 ADB65542:ADB65552 AMX65542:AMX65552 AWT65542:AWT65552 BGP65542:BGP65552 BQL65542:BQL65552 CAH65542:CAH65552 CKD65542:CKD65552 CTZ65542:CTZ65552 DDV65542:DDV65552 DNR65542:DNR65552 DXN65542:DXN65552 EHJ65542:EHJ65552 ERF65542:ERF65552 FBB65542:FBB65552 FKX65542:FKX65552 FUT65542:FUT65552 GEP65542:GEP65552 GOL65542:GOL65552 GYH65542:GYH65552 HID65542:HID65552 HRZ65542:HRZ65552 IBV65542:IBV65552 ILR65542:ILR65552 IVN65542:IVN65552 JFJ65542:JFJ65552 JPF65542:JPF65552 JZB65542:JZB65552 KIX65542:KIX65552 KST65542:KST65552 LCP65542:LCP65552 LML65542:LML65552 LWH65542:LWH65552 MGD65542:MGD65552 MPZ65542:MPZ65552 MZV65542:MZV65552 NJR65542:NJR65552 NTN65542:NTN65552 ODJ65542:ODJ65552 ONF65542:ONF65552 OXB65542:OXB65552 PGX65542:PGX65552 PQT65542:PQT65552 QAP65542:QAP65552 QKL65542:QKL65552 QUH65542:QUH65552 RED65542:RED65552 RNZ65542:RNZ65552 RXV65542:RXV65552 SHR65542:SHR65552 SRN65542:SRN65552 TBJ65542:TBJ65552 TLF65542:TLF65552 TVB65542:TVB65552 UEX65542:UEX65552 UOT65542:UOT65552 UYP65542:UYP65552 VIL65542:VIL65552 VSH65542:VSH65552 WCD65542:WCD65552 WLZ65542:WLZ65552 WVV65542:WVV65552 T131078:T131088 JJ131078:JJ131088 TF131078:TF131088 ADB131078:ADB131088 AMX131078:AMX131088 AWT131078:AWT131088 BGP131078:BGP131088 BQL131078:BQL131088 CAH131078:CAH131088 CKD131078:CKD131088 CTZ131078:CTZ131088 DDV131078:DDV131088 DNR131078:DNR131088 DXN131078:DXN131088 EHJ131078:EHJ131088 ERF131078:ERF131088 FBB131078:FBB131088 FKX131078:FKX131088 FUT131078:FUT131088 GEP131078:GEP131088 GOL131078:GOL131088 GYH131078:GYH131088 HID131078:HID131088 HRZ131078:HRZ131088 IBV131078:IBV131088 ILR131078:ILR131088 IVN131078:IVN131088 JFJ131078:JFJ131088 JPF131078:JPF131088 JZB131078:JZB131088 KIX131078:KIX131088 KST131078:KST131088 LCP131078:LCP131088 LML131078:LML131088 LWH131078:LWH131088 MGD131078:MGD131088 MPZ131078:MPZ131088 MZV131078:MZV131088 NJR131078:NJR131088 NTN131078:NTN131088 ODJ131078:ODJ131088 ONF131078:ONF131088 OXB131078:OXB131088 PGX131078:PGX131088 PQT131078:PQT131088 QAP131078:QAP131088 QKL131078:QKL131088 QUH131078:QUH131088 RED131078:RED131088 RNZ131078:RNZ131088 RXV131078:RXV131088 SHR131078:SHR131088 SRN131078:SRN131088 TBJ131078:TBJ131088 TLF131078:TLF131088 TVB131078:TVB131088 UEX131078:UEX131088 UOT131078:UOT131088 UYP131078:UYP131088 VIL131078:VIL131088 VSH131078:VSH131088 WCD131078:WCD131088 WLZ131078:WLZ131088 WVV131078:WVV131088 T196614:T196624 JJ196614:JJ196624 TF196614:TF196624 ADB196614:ADB196624 AMX196614:AMX196624 AWT196614:AWT196624 BGP196614:BGP196624 BQL196614:BQL196624 CAH196614:CAH196624 CKD196614:CKD196624 CTZ196614:CTZ196624 DDV196614:DDV196624 DNR196614:DNR196624 DXN196614:DXN196624 EHJ196614:EHJ196624 ERF196614:ERF196624 FBB196614:FBB196624 FKX196614:FKX196624 FUT196614:FUT196624 GEP196614:GEP196624 GOL196614:GOL196624 GYH196614:GYH196624 HID196614:HID196624 HRZ196614:HRZ196624 IBV196614:IBV196624 ILR196614:ILR196624 IVN196614:IVN196624 JFJ196614:JFJ196624 JPF196614:JPF196624 JZB196614:JZB196624 KIX196614:KIX196624 KST196614:KST196624 LCP196614:LCP196624 LML196614:LML196624 LWH196614:LWH196624 MGD196614:MGD196624 MPZ196614:MPZ196624 MZV196614:MZV196624 NJR196614:NJR196624 NTN196614:NTN196624 ODJ196614:ODJ196624 ONF196614:ONF196624 OXB196614:OXB196624 PGX196614:PGX196624 PQT196614:PQT196624 QAP196614:QAP196624 QKL196614:QKL196624 QUH196614:QUH196624 RED196614:RED196624 RNZ196614:RNZ196624 RXV196614:RXV196624 SHR196614:SHR196624 SRN196614:SRN196624 TBJ196614:TBJ196624 TLF196614:TLF196624 TVB196614:TVB196624 UEX196614:UEX196624 UOT196614:UOT196624 UYP196614:UYP196624 VIL196614:VIL196624 VSH196614:VSH196624 WCD196614:WCD196624 WLZ196614:WLZ196624 WVV196614:WVV196624 T262150:T262160 JJ262150:JJ262160 TF262150:TF262160 ADB262150:ADB262160 AMX262150:AMX262160 AWT262150:AWT262160 BGP262150:BGP262160 BQL262150:BQL262160 CAH262150:CAH262160 CKD262150:CKD262160 CTZ262150:CTZ262160 DDV262150:DDV262160 DNR262150:DNR262160 DXN262150:DXN262160 EHJ262150:EHJ262160 ERF262150:ERF262160 FBB262150:FBB262160 FKX262150:FKX262160 FUT262150:FUT262160 GEP262150:GEP262160 GOL262150:GOL262160 GYH262150:GYH262160 HID262150:HID262160 HRZ262150:HRZ262160 IBV262150:IBV262160 ILR262150:ILR262160 IVN262150:IVN262160 JFJ262150:JFJ262160 JPF262150:JPF262160 JZB262150:JZB262160 KIX262150:KIX262160 KST262150:KST262160 LCP262150:LCP262160 LML262150:LML262160 LWH262150:LWH262160 MGD262150:MGD262160 MPZ262150:MPZ262160 MZV262150:MZV262160 NJR262150:NJR262160 NTN262150:NTN262160 ODJ262150:ODJ262160 ONF262150:ONF262160 OXB262150:OXB262160 PGX262150:PGX262160 PQT262150:PQT262160 QAP262150:QAP262160 QKL262150:QKL262160 QUH262150:QUH262160 RED262150:RED262160 RNZ262150:RNZ262160 RXV262150:RXV262160 SHR262150:SHR262160 SRN262150:SRN262160 TBJ262150:TBJ262160 TLF262150:TLF262160 TVB262150:TVB262160 UEX262150:UEX262160 UOT262150:UOT262160 UYP262150:UYP262160 VIL262150:VIL262160 VSH262150:VSH262160 WCD262150:WCD262160 WLZ262150:WLZ262160 WVV262150:WVV262160 T327686:T327696 JJ327686:JJ327696 TF327686:TF327696 ADB327686:ADB327696 AMX327686:AMX327696 AWT327686:AWT327696 BGP327686:BGP327696 BQL327686:BQL327696 CAH327686:CAH327696 CKD327686:CKD327696 CTZ327686:CTZ327696 DDV327686:DDV327696 DNR327686:DNR327696 DXN327686:DXN327696 EHJ327686:EHJ327696 ERF327686:ERF327696 FBB327686:FBB327696 FKX327686:FKX327696 FUT327686:FUT327696 GEP327686:GEP327696 GOL327686:GOL327696 GYH327686:GYH327696 HID327686:HID327696 HRZ327686:HRZ327696 IBV327686:IBV327696 ILR327686:ILR327696 IVN327686:IVN327696 JFJ327686:JFJ327696 JPF327686:JPF327696 JZB327686:JZB327696 KIX327686:KIX327696 KST327686:KST327696 LCP327686:LCP327696 LML327686:LML327696 LWH327686:LWH327696 MGD327686:MGD327696 MPZ327686:MPZ327696 MZV327686:MZV327696 NJR327686:NJR327696 NTN327686:NTN327696 ODJ327686:ODJ327696 ONF327686:ONF327696 OXB327686:OXB327696 PGX327686:PGX327696 PQT327686:PQT327696 QAP327686:QAP327696 QKL327686:QKL327696 QUH327686:QUH327696 RED327686:RED327696 RNZ327686:RNZ327696 RXV327686:RXV327696 SHR327686:SHR327696 SRN327686:SRN327696 TBJ327686:TBJ327696 TLF327686:TLF327696 TVB327686:TVB327696 UEX327686:UEX327696 UOT327686:UOT327696 UYP327686:UYP327696 VIL327686:VIL327696 VSH327686:VSH327696 WCD327686:WCD327696 WLZ327686:WLZ327696 WVV327686:WVV327696 T393222:T393232 JJ393222:JJ393232 TF393222:TF393232 ADB393222:ADB393232 AMX393222:AMX393232 AWT393222:AWT393232 BGP393222:BGP393232 BQL393222:BQL393232 CAH393222:CAH393232 CKD393222:CKD393232 CTZ393222:CTZ393232 DDV393222:DDV393232 DNR393222:DNR393232 DXN393222:DXN393232 EHJ393222:EHJ393232 ERF393222:ERF393232 FBB393222:FBB393232 FKX393222:FKX393232 FUT393222:FUT393232 GEP393222:GEP393232 GOL393222:GOL393232 GYH393222:GYH393232 HID393222:HID393232 HRZ393222:HRZ393232 IBV393222:IBV393232 ILR393222:ILR393232 IVN393222:IVN393232 JFJ393222:JFJ393232 JPF393222:JPF393232 JZB393222:JZB393232 KIX393222:KIX393232 KST393222:KST393232 LCP393222:LCP393232 LML393222:LML393232 LWH393222:LWH393232 MGD393222:MGD393232 MPZ393222:MPZ393232 MZV393222:MZV393232 NJR393222:NJR393232 NTN393222:NTN393232 ODJ393222:ODJ393232 ONF393222:ONF393232 OXB393222:OXB393232 PGX393222:PGX393232 PQT393222:PQT393232 QAP393222:QAP393232 QKL393222:QKL393232 QUH393222:QUH393232 RED393222:RED393232 RNZ393222:RNZ393232 RXV393222:RXV393232 SHR393222:SHR393232 SRN393222:SRN393232 TBJ393222:TBJ393232 TLF393222:TLF393232 TVB393222:TVB393232 UEX393222:UEX393232 UOT393222:UOT393232 UYP393222:UYP393232 VIL393222:VIL393232 VSH393222:VSH393232 WCD393222:WCD393232 WLZ393222:WLZ393232 WVV393222:WVV393232 T458758:T458768 JJ458758:JJ458768 TF458758:TF458768 ADB458758:ADB458768 AMX458758:AMX458768 AWT458758:AWT458768 BGP458758:BGP458768 BQL458758:BQL458768 CAH458758:CAH458768 CKD458758:CKD458768 CTZ458758:CTZ458768 DDV458758:DDV458768 DNR458758:DNR458768 DXN458758:DXN458768 EHJ458758:EHJ458768 ERF458758:ERF458768 FBB458758:FBB458768 FKX458758:FKX458768 FUT458758:FUT458768 GEP458758:GEP458768 GOL458758:GOL458768 GYH458758:GYH458768 HID458758:HID458768 HRZ458758:HRZ458768 IBV458758:IBV458768 ILR458758:ILR458768 IVN458758:IVN458768 JFJ458758:JFJ458768 JPF458758:JPF458768 JZB458758:JZB458768 KIX458758:KIX458768 KST458758:KST458768 LCP458758:LCP458768 LML458758:LML458768 LWH458758:LWH458768 MGD458758:MGD458768 MPZ458758:MPZ458768 MZV458758:MZV458768 NJR458758:NJR458768 NTN458758:NTN458768 ODJ458758:ODJ458768 ONF458758:ONF458768 OXB458758:OXB458768 PGX458758:PGX458768 PQT458758:PQT458768 QAP458758:QAP458768 QKL458758:QKL458768 QUH458758:QUH458768 RED458758:RED458768 RNZ458758:RNZ458768 RXV458758:RXV458768 SHR458758:SHR458768 SRN458758:SRN458768 TBJ458758:TBJ458768 TLF458758:TLF458768 TVB458758:TVB458768 UEX458758:UEX458768 UOT458758:UOT458768 UYP458758:UYP458768 VIL458758:VIL458768 VSH458758:VSH458768 WCD458758:WCD458768 WLZ458758:WLZ458768 WVV458758:WVV458768 T524294:T524304 JJ524294:JJ524304 TF524294:TF524304 ADB524294:ADB524304 AMX524294:AMX524304 AWT524294:AWT524304 BGP524294:BGP524304 BQL524294:BQL524304 CAH524294:CAH524304 CKD524294:CKD524304 CTZ524294:CTZ524304 DDV524294:DDV524304 DNR524294:DNR524304 DXN524294:DXN524304 EHJ524294:EHJ524304 ERF524294:ERF524304 FBB524294:FBB524304 FKX524294:FKX524304 FUT524294:FUT524304 GEP524294:GEP524304 GOL524294:GOL524304 GYH524294:GYH524304 HID524294:HID524304 HRZ524294:HRZ524304 IBV524294:IBV524304 ILR524294:ILR524304 IVN524294:IVN524304 JFJ524294:JFJ524304 JPF524294:JPF524304 JZB524294:JZB524304 KIX524294:KIX524304 KST524294:KST524304 LCP524294:LCP524304 LML524294:LML524304 LWH524294:LWH524304 MGD524294:MGD524304 MPZ524294:MPZ524304 MZV524294:MZV524304 NJR524294:NJR524304 NTN524294:NTN524304 ODJ524294:ODJ524304 ONF524294:ONF524304 OXB524294:OXB524304 PGX524294:PGX524304 PQT524294:PQT524304 QAP524294:QAP524304 QKL524294:QKL524304 QUH524294:QUH524304 RED524294:RED524304 RNZ524294:RNZ524304 RXV524294:RXV524304 SHR524294:SHR524304 SRN524294:SRN524304 TBJ524294:TBJ524304 TLF524294:TLF524304 TVB524294:TVB524304 UEX524294:UEX524304 UOT524294:UOT524304 UYP524294:UYP524304 VIL524294:VIL524304 VSH524294:VSH524304 WCD524294:WCD524304 WLZ524294:WLZ524304 WVV524294:WVV524304 T589830:T589840 JJ589830:JJ589840 TF589830:TF589840 ADB589830:ADB589840 AMX589830:AMX589840 AWT589830:AWT589840 BGP589830:BGP589840 BQL589830:BQL589840 CAH589830:CAH589840 CKD589830:CKD589840 CTZ589830:CTZ589840 DDV589830:DDV589840 DNR589830:DNR589840 DXN589830:DXN589840 EHJ589830:EHJ589840 ERF589830:ERF589840 FBB589830:FBB589840 FKX589830:FKX589840 FUT589830:FUT589840 GEP589830:GEP589840 GOL589830:GOL589840 GYH589830:GYH589840 HID589830:HID589840 HRZ589830:HRZ589840 IBV589830:IBV589840 ILR589830:ILR589840 IVN589830:IVN589840 JFJ589830:JFJ589840 JPF589830:JPF589840 JZB589830:JZB589840 KIX589830:KIX589840 KST589830:KST589840 LCP589830:LCP589840 LML589830:LML589840 LWH589830:LWH589840 MGD589830:MGD589840 MPZ589830:MPZ589840 MZV589830:MZV589840 NJR589830:NJR589840 NTN589830:NTN589840 ODJ589830:ODJ589840 ONF589830:ONF589840 OXB589830:OXB589840 PGX589830:PGX589840 PQT589830:PQT589840 QAP589830:QAP589840 QKL589830:QKL589840 QUH589830:QUH589840 RED589830:RED589840 RNZ589830:RNZ589840 RXV589830:RXV589840 SHR589830:SHR589840 SRN589830:SRN589840 TBJ589830:TBJ589840 TLF589830:TLF589840 TVB589830:TVB589840 UEX589830:UEX589840 UOT589830:UOT589840 UYP589830:UYP589840 VIL589830:VIL589840 VSH589830:VSH589840 WCD589830:WCD589840 WLZ589830:WLZ589840 WVV589830:WVV589840 T655366:T655376 JJ655366:JJ655376 TF655366:TF655376 ADB655366:ADB655376 AMX655366:AMX655376 AWT655366:AWT655376 BGP655366:BGP655376 BQL655366:BQL655376 CAH655366:CAH655376 CKD655366:CKD655376 CTZ655366:CTZ655376 DDV655366:DDV655376 DNR655366:DNR655376 DXN655366:DXN655376 EHJ655366:EHJ655376 ERF655366:ERF655376 FBB655366:FBB655376 FKX655366:FKX655376 FUT655366:FUT655376 GEP655366:GEP655376 GOL655366:GOL655376 GYH655366:GYH655376 HID655366:HID655376 HRZ655366:HRZ655376 IBV655366:IBV655376 ILR655366:ILR655376 IVN655366:IVN655376 JFJ655366:JFJ655376 JPF655366:JPF655376 JZB655366:JZB655376 KIX655366:KIX655376 KST655366:KST655376 LCP655366:LCP655376 LML655366:LML655376 LWH655366:LWH655376 MGD655366:MGD655376 MPZ655366:MPZ655376 MZV655366:MZV655376 NJR655366:NJR655376 NTN655366:NTN655376 ODJ655366:ODJ655376 ONF655366:ONF655376 OXB655366:OXB655376 PGX655366:PGX655376 PQT655366:PQT655376 QAP655366:QAP655376 QKL655366:QKL655376 QUH655366:QUH655376 RED655366:RED655376 RNZ655366:RNZ655376 RXV655366:RXV655376 SHR655366:SHR655376 SRN655366:SRN655376 TBJ655366:TBJ655376 TLF655366:TLF655376 TVB655366:TVB655376 UEX655366:UEX655376 UOT655366:UOT655376 UYP655366:UYP655376 VIL655366:VIL655376 VSH655366:VSH655376 WCD655366:WCD655376 WLZ655366:WLZ655376 WVV655366:WVV655376 T720902:T720912 JJ720902:JJ720912 TF720902:TF720912 ADB720902:ADB720912 AMX720902:AMX720912 AWT720902:AWT720912 BGP720902:BGP720912 BQL720902:BQL720912 CAH720902:CAH720912 CKD720902:CKD720912 CTZ720902:CTZ720912 DDV720902:DDV720912 DNR720902:DNR720912 DXN720902:DXN720912 EHJ720902:EHJ720912 ERF720902:ERF720912 FBB720902:FBB720912 FKX720902:FKX720912 FUT720902:FUT720912 GEP720902:GEP720912 GOL720902:GOL720912 GYH720902:GYH720912 HID720902:HID720912 HRZ720902:HRZ720912 IBV720902:IBV720912 ILR720902:ILR720912 IVN720902:IVN720912 JFJ720902:JFJ720912 JPF720902:JPF720912 JZB720902:JZB720912 KIX720902:KIX720912 KST720902:KST720912 LCP720902:LCP720912 LML720902:LML720912 LWH720902:LWH720912 MGD720902:MGD720912 MPZ720902:MPZ720912 MZV720902:MZV720912 NJR720902:NJR720912 NTN720902:NTN720912 ODJ720902:ODJ720912 ONF720902:ONF720912 OXB720902:OXB720912 PGX720902:PGX720912 PQT720902:PQT720912 QAP720902:QAP720912 QKL720902:QKL720912 QUH720902:QUH720912 RED720902:RED720912 RNZ720902:RNZ720912 RXV720902:RXV720912 SHR720902:SHR720912 SRN720902:SRN720912 TBJ720902:TBJ720912 TLF720902:TLF720912 TVB720902:TVB720912 UEX720902:UEX720912 UOT720902:UOT720912 UYP720902:UYP720912 VIL720902:VIL720912 VSH720902:VSH720912 WCD720902:WCD720912 WLZ720902:WLZ720912 WVV720902:WVV720912 T786438:T786448 JJ786438:JJ786448 TF786438:TF786448 ADB786438:ADB786448 AMX786438:AMX786448 AWT786438:AWT786448 BGP786438:BGP786448 BQL786438:BQL786448 CAH786438:CAH786448 CKD786438:CKD786448 CTZ786438:CTZ786448 DDV786438:DDV786448 DNR786438:DNR786448 DXN786438:DXN786448 EHJ786438:EHJ786448 ERF786438:ERF786448 FBB786438:FBB786448 FKX786438:FKX786448 FUT786438:FUT786448 GEP786438:GEP786448 GOL786438:GOL786448 GYH786438:GYH786448 HID786438:HID786448 HRZ786438:HRZ786448 IBV786438:IBV786448 ILR786438:ILR786448 IVN786438:IVN786448 JFJ786438:JFJ786448 JPF786438:JPF786448 JZB786438:JZB786448 KIX786438:KIX786448 KST786438:KST786448 LCP786438:LCP786448 LML786438:LML786448 LWH786438:LWH786448 MGD786438:MGD786448 MPZ786438:MPZ786448 MZV786438:MZV786448 NJR786438:NJR786448 NTN786438:NTN786448 ODJ786438:ODJ786448 ONF786438:ONF786448 OXB786438:OXB786448 PGX786438:PGX786448 PQT786438:PQT786448 QAP786438:QAP786448 QKL786438:QKL786448 QUH786438:QUH786448 RED786438:RED786448 RNZ786438:RNZ786448 RXV786438:RXV786448 SHR786438:SHR786448 SRN786438:SRN786448 TBJ786438:TBJ786448 TLF786438:TLF786448 TVB786438:TVB786448 UEX786438:UEX786448 UOT786438:UOT786448 UYP786438:UYP786448 VIL786438:VIL786448 VSH786438:VSH786448 WCD786438:WCD786448 WLZ786438:WLZ786448 WVV786438:WVV786448 T851974:T851984 JJ851974:JJ851984 TF851974:TF851984 ADB851974:ADB851984 AMX851974:AMX851984 AWT851974:AWT851984 BGP851974:BGP851984 BQL851974:BQL851984 CAH851974:CAH851984 CKD851974:CKD851984 CTZ851974:CTZ851984 DDV851974:DDV851984 DNR851974:DNR851984 DXN851974:DXN851984 EHJ851974:EHJ851984 ERF851974:ERF851984 FBB851974:FBB851984 FKX851974:FKX851984 FUT851974:FUT851984 GEP851974:GEP851984 GOL851974:GOL851984 GYH851974:GYH851984 HID851974:HID851984 HRZ851974:HRZ851984 IBV851974:IBV851984 ILR851974:ILR851984 IVN851974:IVN851984 JFJ851974:JFJ851984 JPF851974:JPF851984 JZB851974:JZB851984 KIX851974:KIX851984 KST851974:KST851984 LCP851974:LCP851984 LML851974:LML851984 LWH851974:LWH851984 MGD851974:MGD851984 MPZ851974:MPZ851984 MZV851974:MZV851984 NJR851974:NJR851984 NTN851974:NTN851984 ODJ851974:ODJ851984 ONF851974:ONF851984 OXB851974:OXB851984 PGX851974:PGX851984 PQT851974:PQT851984 QAP851974:QAP851984 QKL851974:QKL851984 QUH851974:QUH851984 RED851974:RED851984 RNZ851974:RNZ851984 RXV851974:RXV851984 SHR851974:SHR851984 SRN851974:SRN851984 TBJ851974:TBJ851984 TLF851974:TLF851984 TVB851974:TVB851984 UEX851974:UEX851984 UOT851974:UOT851984 UYP851974:UYP851984 VIL851974:VIL851984 VSH851974:VSH851984 WCD851974:WCD851984 WLZ851974:WLZ851984 WVV851974:WVV851984 T917510:T917520 JJ917510:JJ917520 TF917510:TF917520 ADB917510:ADB917520 AMX917510:AMX917520 AWT917510:AWT917520 BGP917510:BGP917520 BQL917510:BQL917520 CAH917510:CAH917520 CKD917510:CKD917520 CTZ917510:CTZ917520 DDV917510:DDV917520 DNR917510:DNR917520 DXN917510:DXN917520 EHJ917510:EHJ917520 ERF917510:ERF917520 FBB917510:FBB917520 FKX917510:FKX917520 FUT917510:FUT917520 GEP917510:GEP917520 GOL917510:GOL917520 GYH917510:GYH917520 HID917510:HID917520 HRZ917510:HRZ917520 IBV917510:IBV917520 ILR917510:ILR917520 IVN917510:IVN917520 JFJ917510:JFJ917520 JPF917510:JPF917520 JZB917510:JZB917520 KIX917510:KIX917520 KST917510:KST917520 LCP917510:LCP917520 LML917510:LML917520 LWH917510:LWH917520 MGD917510:MGD917520 MPZ917510:MPZ917520 MZV917510:MZV917520 NJR917510:NJR917520 NTN917510:NTN917520 ODJ917510:ODJ917520 ONF917510:ONF917520 OXB917510:OXB917520 PGX917510:PGX917520 PQT917510:PQT917520 QAP917510:QAP917520 QKL917510:QKL917520 QUH917510:QUH917520 RED917510:RED917520 RNZ917510:RNZ917520 RXV917510:RXV917520 SHR917510:SHR917520 SRN917510:SRN917520 TBJ917510:TBJ917520 TLF917510:TLF917520 TVB917510:TVB917520 UEX917510:UEX917520 UOT917510:UOT917520 UYP917510:UYP917520 VIL917510:VIL917520 VSH917510:VSH917520 WCD917510:WCD917520 WLZ917510:WLZ917520 WVV917510:WVV917520 T983046:T983056 JJ983046:JJ983056 TF983046:TF983056 ADB983046:ADB983056 AMX983046:AMX983056 AWT983046:AWT983056 BGP983046:BGP983056 BQL983046:BQL983056 CAH983046:CAH983056 CKD983046:CKD983056 CTZ983046:CTZ983056 DDV983046:DDV983056 DNR983046:DNR983056 DXN983046:DXN983056 EHJ983046:EHJ983056 ERF983046:ERF983056 FBB983046:FBB983056 FKX983046:FKX983056 FUT983046:FUT983056 GEP983046:GEP983056 GOL983046:GOL983056 GYH983046:GYH983056 HID983046:HID983056 HRZ983046:HRZ983056 IBV983046:IBV983056 ILR983046:ILR983056 IVN983046:IVN983056 JFJ983046:JFJ983056 JPF983046:JPF983056 JZB983046:JZB983056 KIX983046:KIX983056 KST983046:KST983056 LCP983046:LCP983056 LML983046:LML983056 LWH983046:LWH983056 MGD983046:MGD983056 MPZ983046:MPZ983056 MZV983046:MZV983056 NJR983046:NJR983056 NTN983046:NTN983056 ODJ983046:ODJ983056 ONF983046:ONF983056 OXB983046:OXB983056 PGX983046:PGX983056 PQT983046:PQT983056 QAP983046:QAP983056 QKL983046:QKL983056 QUH983046:QUH983056 RED983046:RED983056 RNZ983046:RNZ983056 RXV983046:RXV983056 SHR983046:SHR983056 SRN983046:SRN983056 TBJ983046:TBJ983056 TLF983046:TLF983056 TVB983046:TVB983056 UEX983046:UEX983056 UOT983046:UOT983056 UYP983046:UYP983056 VIL983046:VIL983056 VSH983046:VSH983056 WCD983046:WCD983056 WLZ983046:WLZ983056 WVV983046:WVV983056 TE35:TE40 JJ19 TF19 ADB19 AMX19 AWT19 BGP19 BQL19 CAH19 CKD19 CTZ19 DDV19 DNR19 DXN19 EHJ19 ERF19 FBB19 FKX19 FUT19 GEP19 GOL19 GYH19 HID19 HRZ19 IBV19 ILR19 IVN19 JFJ19 JPF19 JZB19 KIX19 KST19 LCP19 LML19 LWH19 MGD19 MPZ19 MZV19 NJR19 NTN19 ODJ19 ONF19 OXB19 PGX19 PQT19 QAP19 QKL19 QUH19 RED19 RNZ19 RXV19 SHR19 SRN19 TBJ19 TLF19 TVB19 UEX19 UOT19 UYP19 VIL19 VSH19 WCD19 WLZ19 WVV19 T65554 JJ65554 TF65554 ADB65554 AMX65554 AWT65554 BGP65554 BQL65554 CAH65554 CKD65554 CTZ65554 DDV65554 DNR65554 DXN65554 EHJ65554 ERF65554 FBB65554 FKX65554 FUT65554 GEP65554 GOL65554 GYH65554 HID65554 HRZ65554 IBV65554 ILR65554 IVN65554 JFJ65554 JPF65554 JZB65554 KIX65554 KST65554 LCP65554 LML65554 LWH65554 MGD65554 MPZ65554 MZV65554 NJR65554 NTN65554 ODJ65554 ONF65554 OXB65554 PGX65554 PQT65554 QAP65554 QKL65554 QUH65554 RED65554 RNZ65554 RXV65554 SHR65554 SRN65554 TBJ65554 TLF65554 TVB65554 UEX65554 UOT65554 UYP65554 VIL65554 VSH65554 WCD65554 WLZ65554 WVV65554 T131090 JJ131090 TF131090 ADB131090 AMX131090 AWT131090 BGP131090 BQL131090 CAH131090 CKD131090 CTZ131090 DDV131090 DNR131090 DXN131090 EHJ131090 ERF131090 FBB131090 FKX131090 FUT131090 GEP131090 GOL131090 GYH131090 HID131090 HRZ131090 IBV131090 ILR131090 IVN131090 JFJ131090 JPF131090 JZB131090 KIX131090 KST131090 LCP131090 LML131090 LWH131090 MGD131090 MPZ131090 MZV131090 NJR131090 NTN131090 ODJ131090 ONF131090 OXB131090 PGX131090 PQT131090 QAP131090 QKL131090 QUH131090 RED131090 RNZ131090 RXV131090 SHR131090 SRN131090 TBJ131090 TLF131090 TVB131090 UEX131090 UOT131090 UYP131090 VIL131090 VSH131090 WCD131090 WLZ131090 WVV131090 T196626 JJ196626 TF196626 ADB196626 AMX196626 AWT196626 BGP196626 BQL196626 CAH196626 CKD196626 CTZ196626 DDV196626 DNR196626 DXN196626 EHJ196626 ERF196626 FBB196626 FKX196626 FUT196626 GEP196626 GOL196626 GYH196626 HID196626 HRZ196626 IBV196626 ILR196626 IVN196626 JFJ196626 JPF196626 JZB196626 KIX196626 KST196626 LCP196626 LML196626 LWH196626 MGD196626 MPZ196626 MZV196626 NJR196626 NTN196626 ODJ196626 ONF196626 OXB196626 PGX196626 PQT196626 QAP196626 QKL196626 QUH196626 RED196626 RNZ196626 RXV196626 SHR196626 SRN196626 TBJ196626 TLF196626 TVB196626 UEX196626 UOT196626 UYP196626 VIL196626 VSH196626 WCD196626 WLZ196626 WVV196626 T262162 JJ262162 TF262162 ADB262162 AMX262162 AWT262162 BGP262162 BQL262162 CAH262162 CKD262162 CTZ262162 DDV262162 DNR262162 DXN262162 EHJ262162 ERF262162 FBB262162 FKX262162 FUT262162 GEP262162 GOL262162 GYH262162 HID262162 HRZ262162 IBV262162 ILR262162 IVN262162 JFJ262162 JPF262162 JZB262162 KIX262162 KST262162 LCP262162 LML262162 LWH262162 MGD262162 MPZ262162 MZV262162 NJR262162 NTN262162 ODJ262162 ONF262162 OXB262162 PGX262162 PQT262162 QAP262162 QKL262162 QUH262162 RED262162 RNZ262162 RXV262162 SHR262162 SRN262162 TBJ262162 TLF262162 TVB262162 UEX262162 UOT262162 UYP262162 VIL262162 VSH262162 WCD262162 WLZ262162 WVV262162 T327698 JJ327698 TF327698 ADB327698 AMX327698 AWT327698 BGP327698 BQL327698 CAH327698 CKD327698 CTZ327698 DDV327698 DNR327698 DXN327698 EHJ327698 ERF327698 FBB327698 FKX327698 FUT327698 GEP327698 GOL327698 GYH327698 HID327698 HRZ327698 IBV327698 ILR327698 IVN327698 JFJ327698 JPF327698 JZB327698 KIX327698 KST327698 LCP327698 LML327698 LWH327698 MGD327698 MPZ327698 MZV327698 NJR327698 NTN327698 ODJ327698 ONF327698 OXB327698 PGX327698 PQT327698 QAP327698 QKL327698 QUH327698 RED327698 RNZ327698 RXV327698 SHR327698 SRN327698 TBJ327698 TLF327698 TVB327698 UEX327698 UOT327698 UYP327698 VIL327698 VSH327698 WCD327698 WLZ327698 WVV327698 T393234 JJ393234 TF393234 ADB393234 AMX393234 AWT393234 BGP393234 BQL393234 CAH393234 CKD393234 CTZ393234 DDV393234 DNR393234 DXN393234 EHJ393234 ERF393234 FBB393234 FKX393234 FUT393234 GEP393234 GOL393234 GYH393234 HID393234 HRZ393234 IBV393234 ILR393234 IVN393234 JFJ393234 JPF393234 JZB393234 KIX393234 KST393234 LCP393234 LML393234 LWH393234 MGD393234 MPZ393234 MZV393234 NJR393234 NTN393234 ODJ393234 ONF393234 OXB393234 PGX393234 PQT393234 QAP393234 QKL393234 QUH393234 RED393234 RNZ393234 RXV393234 SHR393234 SRN393234 TBJ393234 TLF393234 TVB393234 UEX393234 UOT393234 UYP393234 VIL393234 VSH393234 WCD393234 WLZ393234 WVV393234 T458770 JJ458770 TF458770 ADB458770 AMX458770 AWT458770 BGP458770 BQL458770 CAH458770 CKD458770 CTZ458770 DDV458770 DNR458770 DXN458770 EHJ458770 ERF458770 FBB458770 FKX458770 FUT458770 GEP458770 GOL458770 GYH458770 HID458770 HRZ458770 IBV458770 ILR458770 IVN458770 JFJ458770 JPF458770 JZB458770 KIX458770 KST458770 LCP458770 LML458770 LWH458770 MGD458770 MPZ458770 MZV458770 NJR458770 NTN458770 ODJ458770 ONF458770 OXB458770 PGX458770 PQT458770 QAP458770 QKL458770 QUH458770 RED458770 RNZ458770 RXV458770 SHR458770 SRN458770 TBJ458770 TLF458770 TVB458770 UEX458770 UOT458770 UYP458770 VIL458770 VSH458770 WCD458770 WLZ458770 WVV458770 T524306 JJ524306 TF524306 ADB524306 AMX524306 AWT524306 BGP524306 BQL524306 CAH524306 CKD524306 CTZ524306 DDV524306 DNR524306 DXN524306 EHJ524306 ERF524306 FBB524306 FKX524306 FUT524306 GEP524306 GOL524306 GYH524306 HID524306 HRZ524306 IBV524306 ILR524306 IVN524306 JFJ524306 JPF524306 JZB524306 KIX524306 KST524306 LCP524306 LML524306 LWH524306 MGD524306 MPZ524306 MZV524306 NJR524306 NTN524306 ODJ524306 ONF524306 OXB524306 PGX524306 PQT524306 QAP524306 QKL524306 QUH524306 RED524306 RNZ524306 RXV524306 SHR524306 SRN524306 TBJ524306 TLF524306 TVB524306 UEX524306 UOT524306 UYP524306 VIL524306 VSH524306 WCD524306 WLZ524306 WVV524306 T589842 JJ589842 TF589842 ADB589842 AMX589842 AWT589842 BGP589842 BQL589842 CAH589842 CKD589842 CTZ589842 DDV589842 DNR589842 DXN589842 EHJ589842 ERF589842 FBB589842 FKX589842 FUT589842 GEP589842 GOL589842 GYH589842 HID589842 HRZ589842 IBV589842 ILR589842 IVN589842 JFJ589842 JPF589842 JZB589842 KIX589842 KST589842 LCP589842 LML589842 LWH589842 MGD589842 MPZ589842 MZV589842 NJR589842 NTN589842 ODJ589842 ONF589842 OXB589842 PGX589842 PQT589842 QAP589842 QKL589842 QUH589842 RED589842 RNZ589842 RXV589842 SHR589842 SRN589842 TBJ589842 TLF589842 TVB589842 UEX589842 UOT589842 UYP589842 VIL589842 VSH589842 WCD589842 WLZ589842 WVV589842 T655378 JJ655378 TF655378 ADB655378 AMX655378 AWT655378 BGP655378 BQL655378 CAH655378 CKD655378 CTZ655378 DDV655378 DNR655378 DXN655378 EHJ655378 ERF655378 FBB655378 FKX655378 FUT655378 GEP655378 GOL655378 GYH655378 HID655378 HRZ655378 IBV655378 ILR655378 IVN655378 JFJ655378 JPF655378 JZB655378 KIX655378 KST655378 LCP655378 LML655378 LWH655378 MGD655378 MPZ655378 MZV655378 NJR655378 NTN655378 ODJ655378 ONF655378 OXB655378 PGX655378 PQT655378 QAP655378 QKL655378 QUH655378 RED655378 RNZ655378 RXV655378 SHR655378 SRN655378 TBJ655378 TLF655378 TVB655378 UEX655378 UOT655378 UYP655378 VIL655378 VSH655378 WCD655378 WLZ655378 WVV655378 T720914 JJ720914 TF720914 ADB720914 AMX720914 AWT720914 BGP720914 BQL720914 CAH720914 CKD720914 CTZ720914 DDV720914 DNR720914 DXN720914 EHJ720914 ERF720914 FBB720914 FKX720914 FUT720914 GEP720914 GOL720914 GYH720914 HID720914 HRZ720914 IBV720914 ILR720914 IVN720914 JFJ720914 JPF720914 JZB720914 KIX720914 KST720914 LCP720914 LML720914 LWH720914 MGD720914 MPZ720914 MZV720914 NJR720914 NTN720914 ODJ720914 ONF720914 OXB720914 PGX720914 PQT720914 QAP720914 QKL720914 QUH720914 RED720914 RNZ720914 RXV720914 SHR720914 SRN720914 TBJ720914 TLF720914 TVB720914 UEX720914 UOT720914 UYP720914 VIL720914 VSH720914 WCD720914 WLZ720914 WVV720914 T786450 JJ786450 TF786450 ADB786450 AMX786450 AWT786450 BGP786450 BQL786450 CAH786450 CKD786450 CTZ786450 DDV786450 DNR786450 DXN786450 EHJ786450 ERF786450 FBB786450 FKX786450 FUT786450 GEP786450 GOL786450 GYH786450 HID786450 HRZ786450 IBV786450 ILR786450 IVN786450 JFJ786450 JPF786450 JZB786450 KIX786450 KST786450 LCP786450 LML786450 LWH786450 MGD786450 MPZ786450 MZV786450 NJR786450 NTN786450 ODJ786450 ONF786450 OXB786450 PGX786450 PQT786450 QAP786450 QKL786450 QUH786450 RED786450 RNZ786450 RXV786450 SHR786450 SRN786450 TBJ786450 TLF786450 TVB786450 UEX786450 UOT786450 UYP786450 VIL786450 VSH786450 WCD786450 WLZ786450 WVV786450 T851986 JJ851986 TF851986 ADB851986 AMX851986 AWT851986 BGP851986 BQL851986 CAH851986 CKD851986 CTZ851986 DDV851986 DNR851986 DXN851986 EHJ851986 ERF851986 FBB851986 FKX851986 FUT851986 GEP851986 GOL851986 GYH851986 HID851986 HRZ851986 IBV851986 ILR851986 IVN851986 JFJ851986 JPF851986 JZB851986 KIX851986 KST851986 LCP851986 LML851986 LWH851986 MGD851986 MPZ851986 MZV851986 NJR851986 NTN851986 ODJ851986 ONF851986 OXB851986 PGX851986 PQT851986 QAP851986 QKL851986 QUH851986 RED851986 RNZ851986 RXV851986 SHR851986 SRN851986 TBJ851986 TLF851986 TVB851986 UEX851986 UOT851986 UYP851986 VIL851986 VSH851986 WCD851986 WLZ851986 WVV851986 T917522 JJ917522 TF917522 ADB917522 AMX917522 AWT917522 BGP917522 BQL917522 CAH917522 CKD917522 CTZ917522 DDV917522 DNR917522 DXN917522 EHJ917522 ERF917522 FBB917522 FKX917522 FUT917522 GEP917522 GOL917522 GYH917522 HID917522 HRZ917522 IBV917522 ILR917522 IVN917522 JFJ917522 JPF917522 JZB917522 KIX917522 KST917522 LCP917522 LML917522 LWH917522 MGD917522 MPZ917522 MZV917522 NJR917522 NTN917522 ODJ917522 ONF917522 OXB917522 PGX917522 PQT917522 QAP917522 QKL917522 QUH917522 RED917522 RNZ917522 RXV917522 SHR917522 SRN917522 TBJ917522 TLF917522 TVB917522 UEX917522 UOT917522 UYP917522 VIL917522 VSH917522 WCD917522 WLZ917522 WVV917522 T983058 JJ983058 TF983058 ADB983058 AMX983058 AWT983058 BGP983058 BQL983058 CAH983058 CKD983058 CTZ983058 DDV983058 DNR983058 DXN983058 EHJ983058 ERF983058 FBB983058 FKX983058 FUT983058 GEP983058 GOL983058 GYH983058 HID983058 HRZ983058 IBV983058 ILR983058 IVN983058 JFJ983058 JPF983058 JZB983058 KIX983058 KST983058 LCP983058 LML983058 LWH983058 MGD983058 MPZ983058 MZV983058 NJR983058 NTN983058 ODJ983058 ONF983058 OXB983058 PGX983058 PQT983058 QAP983058 QKL983058 QUH983058 RED983058 RNZ983058 RXV983058 SHR983058 SRN983058 TBJ983058 TLF983058 TVB983058 UEX983058 UOT983058 UYP983058 VIL983058 VSH983058 WCD983058 WLZ983058 WVV983058 S65566:S65574 JI65566:JI65574 TE65566:TE65574 ADA65566:ADA65574 AMW65566:AMW65574 AWS65566:AWS65574 BGO65566:BGO65574 BQK65566:BQK65574 CAG65566:CAG65574 CKC65566:CKC65574 CTY65566:CTY65574 DDU65566:DDU65574 DNQ65566:DNQ65574 DXM65566:DXM65574 EHI65566:EHI65574 ERE65566:ERE65574 FBA65566:FBA65574 FKW65566:FKW65574 FUS65566:FUS65574 GEO65566:GEO65574 GOK65566:GOK65574 GYG65566:GYG65574 HIC65566:HIC65574 HRY65566:HRY65574 IBU65566:IBU65574 ILQ65566:ILQ65574 IVM65566:IVM65574 JFI65566:JFI65574 JPE65566:JPE65574 JZA65566:JZA65574 KIW65566:KIW65574 KSS65566:KSS65574 LCO65566:LCO65574 LMK65566:LMK65574 LWG65566:LWG65574 MGC65566:MGC65574 MPY65566:MPY65574 MZU65566:MZU65574 NJQ65566:NJQ65574 NTM65566:NTM65574 ODI65566:ODI65574 ONE65566:ONE65574 OXA65566:OXA65574 PGW65566:PGW65574 PQS65566:PQS65574 QAO65566:QAO65574 QKK65566:QKK65574 QUG65566:QUG65574 REC65566:REC65574 RNY65566:RNY65574 RXU65566:RXU65574 SHQ65566:SHQ65574 SRM65566:SRM65574 TBI65566:TBI65574 TLE65566:TLE65574 TVA65566:TVA65574 UEW65566:UEW65574 UOS65566:UOS65574 UYO65566:UYO65574 VIK65566:VIK65574 VSG65566:VSG65574 WCC65566:WCC65574 WLY65566:WLY65574 WVU65566:WVU65574 S131102:S131110 JI131102:JI131110 TE131102:TE131110 ADA131102:ADA131110 AMW131102:AMW131110 AWS131102:AWS131110 BGO131102:BGO131110 BQK131102:BQK131110 CAG131102:CAG131110 CKC131102:CKC131110 CTY131102:CTY131110 DDU131102:DDU131110 DNQ131102:DNQ131110 DXM131102:DXM131110 EHI131102:EHI131110 ERE131102:ERE131110 FBA131102:FBA131110 FKW131102:FKW131110 FUS131102:FUS131110 GEO131102:GEO131110 GOK131102:GOK131110 GYG131102:GYG131110 HIC131102:HIC131110 HRY131102:HRY131110 IBU131102:IBU131110 ILQ131102:ILQ131110 IVM131102:IVM131110 JFI131102:JFI131110 JPE131102:JPE131110 JZA131102:JZA131110 KIW131102:KIW131110 KSS131102:KSS131110 LCO131102:LCO131110 LMK131102:LMK131110 LWG131102:LWG131110 MGC131102:MGC131110 MPY131102:MPY131110 MZU131102:MZU131110 NJQ131102:NJQ131110 NTM131102:NTM131110 ODI131102:ODI131110 ONE131102:ONE131110 OXA131102:OXA131110 PGW131102:PGW131110 PQS131102:PQS131110 QAO131102:QAO131110 QKK131102:QKK131110 QUG131102:QUG131110 REC131102:REC131110 RNY131102:RNY131110 RXU131102:RXU131110 SHQ131102:SHQ131110 SRM131102:SRM131110 TBI131102:TBI131110 TLE131102:TLE131110 TVA131102:TVA131110 UEW131102:UEW131110 UOS131102:UOS131110 UYO131102:UYO131110 VIK131102:VIK131110 VSG131102:VSG131110 WCC131102:WCC131110 WLY131102:WLY131110 WVU131102:WVU131110 S196638:S196646 JI196638:JI196646 TE196638:TE196646 ADA196638:ADA196646 AMW196638:AMW196646 AWS196638:AWS196646 BGO196638:BGO196646 BQK196638:BQK196646 CAG196638:CAG196646 CKC196638:CKC196646 CTY196638:CTY196646 DDU196638:DDU196646 DNQ196638:DNQ196646 DXM196638:DXM196646 EHI196638:EHI196646 ERE196638:ERE196646 FBA196638:FBA196646 FKW196638:FKW196646 FUS196638:FUS196646 GEO196638:GEO196646 GOK196638:GOK196646 GYG196638:GYG196646 HIC196638:HIC196646 HRY196638:HRY196646 IBU196638:IBU196646 ILQ196638:ILQ196646 IVM196638:IVM196646 JFI196638:JFI196646 JPE196638:JPE196646 JZA196638:JZA196646 KIW196638:KIW196646 KSS196638:KSS196646 LCO196638:LCO196646 LMK196638:LMK196646 LWG196638:LWG196646 MGC196638:MGC196646 MPY196638:MPY196646 MZU196638:MZU196646 NJQ196638:NJQ196646 NTM196638:NTM196646 ODI196638:ODI196646 ONE196638:ONE196646 OXA196638:OXA196646 PGW196638:PGW196646 PQS196638:PQS196646 QAO196638:QAO196646 QKK196638:QKK196646 QUG196638:QUG196646 REC196638:REC196646 RNY196638:RNY196646 RXU196638:RXU196646 SHQ196638:SHQ196646 SRM196638:SRM196646 TBI196638:TBI196646 TLE196638:TLE196646 TVA196638:TVA196646 UEW196638:UEW196646 UOS196638:UOS196646 UYO196638:UYO196646 VIK196638:VIK196646 VSG196638:VSG196646 WCC196638:WCC196646 WLY196638:WLY196646 WVU196638:WVU196646 S262174:S262182 JI262174:JI262182 TE262174:TE262182 ADA262174:ADA262182 AMW262174:AMW262182 AWS262174:AWS262182 BGO262174:BGO262182 BQK262174:BQK262182 CAG262174:CAG262182 CKC262174:CKC262182 CTY262174:CTY262182 DDU262174:DDU262182 DNQ262174:DNQ262182 DXM262174:DXM262182 EHI262174:EHI262182 ERE262174:ERE262182 FBA262174:FBA262182 FKW262174:FKW262182 FUS262174:FUS262182 GEO262174:GEO262182 GOK262174:GOK262182 GYG262174:GYG262182 HIC262174:HIC262182 HRY262174:HRY262182 IBU262174:IBU262182 ILQ262174:ILQ262182 IVM262174:IVM262182 JFI262174:JFI262182 JPE262174:JPE262182 JZA262174:JZA262182 KIW262174:KIW262182 KSS262174:KSS262182 LCO262174:LCO262182 LMK262174:LMK262182 LWG262174:LWG262182 MGC262174:MGC262182 MPY262174:MPY262182 MZU262174:MZU262182 NJQ262174:NJQ262182 NTM262174:NTM262182 ODI262174:ODI262182 ONE262174:ONE262182 OXA262174:OXA262182 PGW262174:PGW262182 PQS262174:PQS262182 QAO262174:QAO262182 QKK262174:QKK262182 QUG262174:QUG262182 REC262174:REC262182 RNY262174:RNY262182 RXU262174:RXU262182 SHQ262174:SHQ262182 SRM262174:SRM262182 TBI262174:TBI262182 TLE262174:TLE262182 TVA262174:TVA262182 UEW262174:UEW262182 UOS262174:UOS262182 UYO262174:UYO262182 VIK262174:VIK262182 VSG262174:VSG262182 WCC262174:WCC262182 WLY262174:WLY262182 WVU262174:WVU262182 S327710:S327718 JI327710:JI327718 TE327710:TE327718 ADA327710:ADA327718 AMW327710:AMW327718 AWS327710:AWS327718 BGO327710:BGO327718 BQK327710:BQK327718 CAG327710:CAG327718 CKC327710:CKC327718 CTY327710:CTY327718 DDU327710:DDU327718 DNQ327710:DNQ327718 DXM327710:DXM327718 EHI327710:EHI327718 ERE327710:ERE327718 FBA327710:FBA327718 FKW327710:FKW327718 FUS327710:FUS327718 GEO327710:GEO327718 GOK327710:GOK327718 GYG327710:GYG327718 HIC327710:HIC327718 HRY327710:HRY327718 IBU327710:IBU327718 ILQ327710:ILQ327718 IVM327710:IVM327718 JFI327710:JFI327718 JPE327710:JPE327718 JZA327710:JZA327718 KIW327710:KIW327718 KSS327710:KSS327718 LCO327710:LCO327718 LMK327710:LMK327718 LWG327710:LWG327718 MGC327710:MGC327718 MPY327710:MPY327718 MZU327710:MZU327718 NJQ327710:NJQ327718 NTM327710:NTM327718 ODI327710:ODI327718 ONE327710:ONE327718 OXA327710:OXA327718 PGW327710:PGW327718 PQS327710:PQS327718 QAO327710:QAO327718 QKK327710:QKK327718 QUG327710:QUG327718 REC327710:REC327718 RNY327710:RNY327718 RXU327710:RXU327718 SHQ327710:SHQ327718 SRM327710:SRM327718 TBI327710:TBI327718 TLE327710:TLE327718 TVA327710:TVA327718 UEW327710:UEW327718 UOS327710:UOS327718 UYO327710:UYO327718 VIK327710:VIK327718 VSG327710:VSG327718 WCC327710:WCC327718 WLY327710:WLY327718 WVU327710:WVU327718 S393246:S393254 JI393246:JI393254 TE393246:TE393254 ADA393246:ADA393254 AMW393246:AMW393254 AWS393246:AWS393254 BGO393246:BGO393254 BQK393246:BQK393254 CAG393246:CAG393254 CKC393246:CKC393254 CTY393246:CTY393254 DDU393246:DDU393254 DNQ393246:DNQ393254 DXM393246:DXM393254 EHI393246:EHI393254 ERE393246:ERE393254 FBA393246:FBA393254 FKW393246:FKW393254 FUS393246:FUS393254 GEO393246:GEO393254 GOK393246:GOK393254 GYG393246:GYG393254 HIC393246:HIC393254 HRY393246:HRY393254 IBU393246:IBU393254 ILQ393246:ILQ393254 IVM393246:IVM393254 JFI393246:JFI393254 JPE393246:JPE393254 JZA393246:JZA393254 KIW393246:KIW393254 KSS393246:KSS393254 LCO393246:LCO393254 LMK393246:LMK393254 LWG393246:LWG393254 MGC393246:MGC393254 MPY393246:MPY393254 MZU393246:MZU393254 NJQ393246:NJQ393254 NTM393246:NTM393254 ODI393246:ODI393254 ONE393246:ONE393254 OXA393246:OXA393254 PGW393246:PGW393254 PQS393246:PQS393254 QAO393246:QAO393254 QKK393246:QKK393254 QUG393246:QUG393254 REC393246:REC393254 RNY393246:RNY393254 RXU393246:RXU393254 SHQ393246:SHQ393254 SRM393246:SRM393254 TBI393246:TBI393254 TLE393246:TLE393254 TVA393246:TVA393254 UEW393246:UEW393254 UOS393246:UOS393254 UYO393246:UYO393254 VIK393246:VIK393254 VSG393246:VSG393254 WCC393246:WCC393254 WLY393246:WLY393254 WVU393246:WVU393254 S458782:S458790 JI458782:JI458790 TE458782:TE458790 ADA458782:ADA458790 AMW458782:AMW458790 AWS458782:AWS458790 BGO458782:BGO458790 BQK458782:BQK458790 CAG458782:CAG458790 CKC458782:CKC458790 CTY458782:CTY458790 DDU458782:DDU458790 DNQ458782:DNQ458790 DXM458782:DXM458790 EHI458782:EHI458790 ERE458782:ERE458790 FBA458782:FBA458790 FKW458782:FKW458790 FUS458782:FUS458790 GEO458782:GEO458790 GOK458782:GOK458790 GYG458782:GYG458790 HIC458782:HIC458790 HRY458782:HRY458790 IBU458782:IBU458790 ILQ458782:ILQ458790 IVM458782:IVM458790 JFI458782:JFI458790 JPE458782:JPE458790 JZA458782:JZA458790 KIW458782:KIW458790 KSS458782:KSS458790 LCO458782:LCO458790 LMK458782:LMK458790 LWG458782:LWG458790 MGC458782:MGC458790 MPY458782:MPY458790 MZU458782:MZU458790 NJQ458782:NJQ458790 NTM458782:NTM458790 ODI458782:ODI458790 ONE458782:ONE458790 OXA458782:OXA458790 PGW458782:PGW458790 PQS458782:PQS458790 QAO458782:QAO458790 QKK458782:QKK458790 QUG458782:QUG458790 REC458782:REC458790 RNY458782:RNY458790 RXU458782:RXU458790 SHQ458782:SHQ458790 SRM458782:SRM458790 TBI458782:TBI458790 TLE458782:TLE458790 TVA458782:TVA458790 UEW458782:UEW458790 UOS458782:UOS458790 UYO458782:UYO458790 VIK458782:VIK458790 VSG458782:VSG458790 WCC458782:WCC458790 WLY458782:WLY458790 WVU458782:WVU458790 S524318:S524326 JI524318:JI524326 TE524318:TE524326 ADA524318:ADA524326 AMW524318:AMW524326 AWS524318:AWS524326 BGO524318:BGO524326 BQK524318:BQK524326 CAG524318:CAG524326 CKC524318:CKC524326 CTY524318:CTY524326 DDU524318:DDU524326 DNQ524318:DNQ524326 DXM524318:DXM524326 EHI524318:EHI524326 ERE524318:ERE524326 FBA524318:FBA524326 FKW524318:FKW524326 FUS524318:FUS524326 GEO524318:GEO524326 GOK524318:GOK524326 GYG524318:GYG524326 HIC524318:HIC524326 HRY524318:HRY524326 IBU524318:IBU524326 ILQ524318:ILQ524326 IVM524318:IVM524326 JFI524318:JFI524326 JPE524318:JPE524326 JZA524318:JZA524326 KIW524318:KIW524326 KSS524318:KSS524326 LCO524318:LCO524326 LMK524318:LMK524326 LWG524318:LWG524326 MGC524318:MGC524326 MPY524318:MPY524326 MZU524318:MZU524326 NJQ524318:NJQ524326 NTM524318:NTM524326 ODI524318:ODI524326 ONE524318:ONE524326 OXA524318:OXA524326 PGW524318:PGW524326 PQS524318:PQS524326 QAO524318:QAO524326 QKK524318:QKK524326 QUG524318:QUG524326 REC524318:REC524326 RNY524318:RNY524326 RXU524318:RXU524326 SHQ524318:SHQ524326 SRM524318:SRM524326 TBI524318:TBI524326 TLE524318:TLE524326 TVA524318:TVA524326 UEW524318:UEW524326 UOS524318:UOS524326 UYO524318:UYO524326 VIK524318:VIK524326 VSG524318:VSG524326 WCC524318:WCC524326 WLY524318:WLY524326 WVU524318:WVU524326 S589854:S589862 JI589854:JI589862 TE589854:TE589862 ADA589854:ADA589862 AMW589854:AMW589862 AWS589854:AWS589862 BGO589854:BGO589862 BQK589854:BQK589862 CAG589854:CAG589862 CKC589854:CKC589862 CTY589854:CTY589862 DDU589854:DDU589862 DNQ589854:DNQ589862 DXM589854:DXM589862 EHI589854:EHI589862 ERE589854:ERE589862 FBA589854:FBA589862 FKW589854:FKW589862 FUS589854:FUS589862 GEO589854:GEO589862 GOK589854:GOK589862 GYG589854:GYG589862 HIC589854:HIC589862 HRY589854:HRY589862 IBU589854:IBU589862 ILQ589854:ILQ589862 IVM589854:IVM589862 JFI589854:JFI589862 JPE589854:JPE589862 JZA589854:JZA589862 KIW589854:KIW589862 KSS589854:KSS589862 LCO589854:LCO589862 LMK589854:LMK589862 LWG589854:LWG589862 MGC589854:MGC589862 MPY589854:MPY589862 MZU589854:MZU589862 NJQ589854:NJQ589862 NTM589854:NTM589862 ODI589854:ODI589862 ONE589854:ONE589862 OXA589854:OXA589862 PGW589854:PGW589862 PQS589854:PQS589862 QAO589854:QAO589862 QKK589854:QKK589862 QUG589854:QUG589862 REC589854:REC589862 RNY589854:RNY589862 RXU589854:RXU589862 SHQ589854:SHQ589862 SRM589854:SRM589862 TBI589854:TBI589862 TLE589854:TLE589862 TVA589854:TVA589862 UEW589854:UEW589862 UOS589854:UOS589862 UYO589854:UYO589862 VIK589854:VIK589862 VSG589854:VSG589862 WCC589854:WCC589862 WLY589854:WLY589862 WVU589854:WVU589862 S655390:S655398 JI655390:JI655398 TE655390:TE655398 ADA655390:ADA655398 AMW655390:AMW655398 AWS655390:AWS655398 BGO655390:BGO655398 BQK655390:BQK655398 CAG655390:CAG655398 CKC655390:CKC655398 CTY655390:CTY655398 DDU655390:DDU655398 DNQ655390:DNQ655398 DXM655390:DXM655398 EHI655390:EHI655398 ERE655390:ERE655398 FBA655390:FBA655398 FKW655390:FKW655398 FUS655390:FUS655398 GEO655390:GEO655398 GOK655390:GOK655398 GYG655390:GYG655398 HIC655390:HIC655398 HRY655390:HRY655398 IBU655390:IBU655398 ILQ655390:ILQ655398 IVM655390:IVM655398 JFI655390:JFI655398 JPE655390:JPE655398 JZA655390:JZA655398 KIW655390:KIW655398 KSS655390:KSS655398 LCO655390:LCO655398 LMK655390:LMK655398 LWG655390:LWG655398 MGC655390:MGC655398 MPY655390:MPY655398 MZU655390:MZU655398 NJQ655390:NJQ655398 NTM655390:NTM655398 ODI655390:ODI655398 ONE655390:ONE655398 OXA655390:OXA655398 PGW655390:PGW655398 PQS655390:PQS655398 QAO655390:QAO655398 QKK655390:QKK655398 QUG655390:QUG655398 REC655390:REC655398 RNY655390:RNY655398 RXU655390:RXU655398 SHQ655390:SHQ655398 SRM655390:SRM655398 TBI655390:TBI655398 TLE655390:TLE655398 TVA655390:TVA655398 UEW655390:UEW655398 UOS655390:UOS655398 UYO655390:UYO655398 VIK655390:VIK655398 VSG655390:VSG655398 WCC655390:WCC655398 WLY655390:WLY655398 WVU655390:WVU655398 S720926:S720934 JI720926:JI720934 TE720926:TE720934 ADA720926:ADA720934 AMW720926:AMW720934 AWS720926:AWS720934 BGO720926:BGO720934 BQK720926:BQK720934 CAG720926:CAG720934 CKC720926:CKC720934 CTY720926:CTY720934 DDU720926:DDU720934 DNQ720926:DNQ720934 DXM720926:DXM720934 EHI720926:EHI720934 ERE720926:ERE720934 FBA720926:FBA720934 FKW720926:FKW720934 FUS720926:FUS720934 GEO720926:GEO720934 GOK720926:GOK720934 GYG720926:GYG720934 HIC720926:HIC720934 HRY720926:HRY720934 IBU720926:IBU720934 ILQ720926:ILQ720934 IVM720926:IVM720934 JFI720926:JFI720934 JPE720926:JPE720934 JZA720926:JZA720934 KIW720926:KIW720934 KSS720926:KSS720934 LCO720926:LCO720934 LMK720926:LMK720934 LWG720926:LWG720934 MGC720926:MGC720934 MPY720926:MPY720934 MZU720926:MZU720934 NJQ720926:NJQ720934 NTM720926:NTM720934 ODI720926:ODI720934 ONE720926:ONE720934 OXA720926:OXA720934 PGW720926:PGW720934 PQS720926:PQS720934 QAO720926:QAO720934 QKK720926:QKK720934 QUG720926:QUG720934 REC720926:REC720934 RNY720926:RNY720934 RXU720926:RXU720934 SHQ720926:SHQ720934 SRM720926:SRM720934 TBI720926:TBI720934 TLE720926:TLE720934 TVA720926:TVA720934 UEW720926:UEW720934 UOS720926:UOS720934 UYO720926:UYO720934 VIK720926:VIK720934 VSG720926:VSG720934 WCC720926:WCC720934 WLY720926:WLY720934 WVU720926:WVU720934 S786462:S786470 JI786462:JI786470 TE786462:TE786470 ADA786462:ADA786470 AMW786462:AMW786470 AWS786462:AWS786470 BGO786462:BGO786470 BQK786462:BQK786470 CAG786462:CAG786470 CKC786462:CKC786470 CTY786462:CTY786470 DDU786462:DDU786470 DNQ786462:DNQ786470 DXM786462:DXM786470 EHI786462:EHI786470 ERE786462:ERE786470 FBA786462:FBA786470 FKW786462:FKW786470 FUS786462:FUS786470 GEO786462:GEO786470 GOK786462:GOK786470 GYG786462:GYG786470 HIC786462:HIC786470 HRY786462:HRY786470 IBU786462:IBU786470 ILQ786462:ILQ786470 IVM786462:IVM786470 JFI786462:JFI786470 JPE786462:JPE786470 JZA786462:JZA786470 KIW786462:KIW786470 KSS786462:KSS786470 LCO786462:LCO786470 LMK786462:LMK786470 LWG786462:LWG786470 MGC786462:MGC786470 MPY786462:MPY786470 MZU786462:MZU786470 NJQ786462:NJQ786470 NTM786462:NTM786470 ODI786462:ODI786470 ONE786462:ONE786470 OXA786462:OXA786470 PGW786462:PGW786470 PQS786462:PQS786470 QAO786462:QAO786470 QKK786462:QKK786470 QUG786462:QUG786470 REC786462:REC786470 RNY786462:RNY786470 RXU786462:RXU786470 SHQ786462:SHQ786470 SRM786462:SRM786470 TBI786462:TBI786470 TLE786462:TLE786470 TVA786462:TVA786470 UEW786462:UEW786470 UOS786462:UOS786470 UYO786462:UYO786470 VIK786462:VIK786470 VSG786462:VSG786470 WCC786462:WCC786470 WLY786462:WLY786470 WVU786462:WVU786470 S851998:S852006 JI851998:JI852006 TE851998:TE852006 ADA851998:ADA852006 AMW851998:AMW852006 AWS851998:AWS852006 BGO851998:BGO852006 BQK851998:BQK852006 CAG851998:CAG852006 CKC851998:CKC852006 CTY851998:CTY852006 DDU851998:DDU852006 DNQ851998:DNQ852006 DXM851998:DXM852006 EHI851998:EHI852006 ERE851998:ERE852006 FBA851998:FBA852006 FKW851998:FKW852006 FUS851998:FUS852006 GEO851998:GEO852006 GOK851998:GOK852006 GYG851998:GYG852006 HIC851998:HIC852006 HRY851998:HRY852006 IBU851998:IBU852006 ILQ851998:ILQ852006 IVM851998:IVM852006 JFI851998:JFI852006 JPE851998:JPE852006 JZA851998:JZA852006 KIW851998:KIW852006 KSS851998:KSS852006 LCO851998:LCO852006 LMK851998:LMK852006 LWG851998:LWG852006 MGC851998:MGC852006 MPY851998:MPY852006 MZU851998:MZU852006 NJQ851998:NJQ852006 NTM851998:NTM852006 ODI851998:ODI852006 ONE851998:ONE852006 OXA851998:OXA852006 PGW851998:PGW852006 PQS851998:PQS852006 QAO851998:QAO852006 QKK851998:QKK852006 QUG851998:QUG852006 REC851998:REC852006 RNY851998:RNY852006 RXU851998:RXU852006 SHQ851998:SHQ852006 SRM851998:SRM852006 TBI851998:TBI852006 TLE851998:TLE852006 TVA851998:TVA852006 UEW851998:UEW852006 UOS851998:UOS852006 UYO851998:UYO852006 VIK851998:VIK852006 VSG851998:VSG852006 WCC851998:WCC852006 WLY851998:WLY852006 WVU851998:WVU852006 S917534:S917542 JI917534:JI917542 TE917534:TE917542 ADA917534:ADA917542 AMW917534:AMW917542 AWS917534:AWS917542 BGO917534:BGO917542 BQK917534:BQK917542 CAG917534:CAG917542 CKC917534:CKC917542 CTY917534:CTY917542 DDU917534:DDU917542 DNQ917534:DNQ917542 DXM917534:DXM917542 EHI917534:EHI917542 ERE917534:ERE917542 FBA917534:FBA917542 FKW917534:FKW917542 FUS917534:FUS917542 GEO917534:GEO917542 GOK917534:GOK917542 GYG917534:GYG917542 HIC917534:HIC917542 HRY917534:HRY917542 IBU917534:IBU917542 ILQ917534:ILQ917542 IVM917534:IVM917542 JFI917534:JFI917542 JPE917534:JPE917542 JZA917534:JZA917542 KIW917534:KIW917542 KSS917534:KSS917542 LCO917534:LCO917542 LMK917534:LMK917542 LWG917534:LWG917542 MGC917534:MGC917542 MPY917534:MPY917542 MZU917534:MZU917542 NJQ917534:NJQ917542 NTM917534:NTM917542 ODI917534:ODI917542 ONE917534:ONE917542 OXA917534:OXA917542 PGW917534:PGW917542 PQS917534:PQS917542 QAO917534:QAO917542 QKK917534:QKK917542 QUG917534:QUG917542 REC917534:REC917542 RNY917534:RNY917542 RXU917534:RXU917542 SHQ917534:SHQ917542 SRM917534:SRM917542 TBI917534:TBI917542 TLE917534:TLE917542 TVA917534:TVA917542 UEW917534:UEW917542 UOS917534:UOS917542 UYO917534:UYO917542 VIK917534:VIK917542 VSG917534:VSG917542 WCC917534:WCC917542 WLY917534:WLY917542 WVU917534:WVU917542 S983070:S983078 JI983070:JI983078 TE983070:TE983078 ADA983070:ADA983078 AMW983070:AMW983078 AWS983070:AWS983078 BGO983070:BGO983078 BQK983070:BQK983078 CAG983070:CAG983078 CKC983070:CKC983078 CTY983070:CTY983078 DDU983070:DDU983078 DNQ983070:DNQ983078 DXM983070:DXM983078 EHI983070:EHI983078 ERE983070:ERE983078 FBA983070:FBA983078 FKW983070:FKW983078 FUS983070:FUS983078 GEO983070:GEO983078 GOK983070:GOK983078 GYG983070:GYG983078 HIC983070:HIC983078 HRY983070:HRY983078 IBU983070:IBU983078 ILQ983070:ILQ983078 IVM983070:IVM983078 JFI983070:JFI983078 JPE983070:JPE983078 JZA983070:JZA983078 KIW983070:KIW983078 KSS983070:KSS983078 LCO983070:LCO983078 LMK983070:LMK983078 LWG983070:LWG983078 MGC983070:MGC983078 MPY983070:MPY983078 MZU983070:MZU983078 NJQ983070:NJQ983078 NTM983070:NTM983078 ODI983070:ODI983078 ONE983070:ONE983078 OXA983070:OXA983078 PGW983070:PGW983078 PQS983070:PQS983078 QAO983070:QAO983078 QKK983070:QKK983078 QUG983070:QUG983078 REC983070:REC983078 RNY983070:RNY983078 RXU983070:RXU983078 SHQ983070:SHQ983078 SRM983070:SRM983078 TBI983070:TBI983078 TLE983070:TLE983078 TVA983070:TVA983078 UEW983070:UEW983078 UOS983070:UOS983078 UYO983070:UYO983078 VIK983070:VIK983078 VSG983070:VSG983078 WCC983070:WCC983078 WLY983070:WLY983078 WVU983070:WVU983078 JI35:JI40 JJ35:JJ39 TF35:TF39 ADB35:ADB39 AMX35:AMX39 AWT35:AWT39 BGP35:BGP39 BQL35:BQL39 CAH35:CAH39 CKD35:CKD39 CTZ35:CTZ39 DDV35:DDV39 DNR35:DNR39 DXN35:DXN39 EHJ35:EHJ39 ERF35:ERF39 FBB35:FBB39 FKX35:FKX39 FUT35:FUT39 GEP35:GEP39 GOL35:GOL39 GYH35:GYH39 HID35:HID39 HRZ35:HRZ39 IBV35:IBV39 ILR35:ILR39 IVN35:IVN39 JFJ35:JFJ39 JPF35:JPF39 JZB35:JZB39 KIX35:KIX39 KST35:KST39 LCP35:LCP39 LML35:LML39 LWH35:LWH39 MGD35:MGD39 MPZ35:MPZ39 MZV35:MZV39 NJR35:NJR39 NTN35:NTN39 ODJ35:ODJ39 ONF35:ONF39 OXB35:OXB39 PGX35:PGX39 PQT35:PQT39 QAP35:QAP39 QKL35:QKL39 QUH35:QUH39 RED35:RED39 RNZ35:RNZ39 RXV35:RXV39 SHR35:SHR39 SRN35:SRN39 TBJ35:TBJ39 TLF35:TLF39 TVB35:TVB39 UEX35:UEX39 UOT35:UOT39 UYP35:UYP39 VIL35:VIL39 VSH35:VSH39 WCD35:WCD39 WLZ35:WLZ39 WVV35:WVV39 T65566:T65570 JJ65566:JJ65570 TF65566:TF65570 ADB65566:ADB65570 AMX65566:AMX65570 AWT65566:AWT65570 BGP65566:BGP65570 BQL65566:BQL65570 CAH65566:CAH65570 CKD65566:CKD65570 CTZ65566:CTZ65570 DDV65566:DDV65570 DNR65566:DNR65570 DXN65566:DXN65570 EHJ65566:EHJ65570 ERF65566:ERF65570 FBB65566:FBB65570 FKX65566:FKX65570 FUT65566:FUT65570 GEP65566:GEP65570 GOL65566:GOL65570 GYH65566:GYH65570 HID65566:HID65570 HRZ65566:HRZ65570 IBV65566:IBV65570 ILR65566:ILR65570 IVN65566:IVN65570 JFJ65566:JFJ65570 JPF65566:JPF65570 JZB65566:JZB65570 KIX65566:KIX65570 KST65566:KST65570 LCP65566:LCP65570 LML65566:LML65570 LWH65566:LWH65570 MGD65566:MGD65570 MPZ65566:MPZ65570 MZV65566:MZV65570 NJR65566:NJR65570 NTN65566:NTN65570 ODJ65566:ODJ65570 ONF65566:ONF65570 OXB65566:OXB65570 PGX65566:PGX65570 PQT65566:PQT65570 QAP65566:QAP65570 QKL65566:QKL65570 QUH65566:QUH65570 RED65566:RED65570 RNZ65566:RNZ65570 RXV65566:RXV65570 SHR65566:SHR65570 SRN65566:SRN65570 TBJ65566:TBJ65570 TLF65566:TLF65570 TVB65566:TVB65570 UEX65566:UEX65570 UOT65566:UOT65570 UYP65566:UYP65570 VIL65566:VIL65570 VSH65566:VSH65570 WCD65566:WCD65570 WLZ65566:WLZ65570 WVV65566:WVV65570 T131102:T131106 JJ131102:JJ131106 TF131102:TF131106 ADB131102:ADB131106 AMX131102:AMX131106 AWT131102:AWT131106 BGP131102:BGP131106 BQL131102:BQL131106 CAH131102:CAH131106 CKD131102:CKD131106 CTZ131102:CTZ131106 DDV131102:DDV131106 DNR131102:DNR131106 DXN131102:DXN131106 EHJ131102:EHJ131106 ERF131102:ERF131106 FBB131102:FBB131106 FKX131102:FKX131106 FUT131102:FUT131106 GEP131102:GEP131106 GOL131102:GOL131106 GYH131102:GYH131106 HID131102:HID131106 HRZ131102:HRZ131106 IBV131102:IBV131106 ILR131102:ILR131106 IVN131102:IVN131106 JFJ131102:JFJ131106 JPF131102:JPF131106 JZB131102:JZB131106 KIX131102:KIX131106 KST131102:KST131106 LCP131102:LCP131106 LML131102:LML131106 LWH131102:LWH131106 MGD131102:MGD131106 MPZ131102:MPZ131106 MZV131102:MZV131106 NJR131102:NJR131106 NTN131102:NTN131106 ODJ131102:ODJ131106 ONF131102:ONF131106 OXB131102:OXB131106 PGX131102:PGX131106 PQT131102:PQT131106 QAP131102:QAP131106 QKL131102:QKL131106 QUH131102:QUH131106 RED131102:RED131106 RNZ131102:RNZ131106 RXV131102:RXV131106 SHR131102:SHR131106 SRN131102:SRN131106 TBJ131102:TBJ131106 TLF131102:TLF131106 TVB131102:TVB131106 UEX131102:UEX131106 UOT131102:UOT131106 UYP131102:UYP131106 VIL131102:VIL131106 VSH131102:VSH131106 WCD131102:WCD131106 WLZ131102:WLZ131106 WVV131102:WVV131106 T196638:T196642 JJ196638:JJ196642 TF196638:TF196642 ADB196638:ADB196642 AMX196638:AMX196642 AWT196638:AWT196642 BGP196638:BGP196642 BQL196638:BQL196642 CAH196638:CAH196642 CKD196638:CKD196642 CTZ196638:CTZ196642 DDV196638:DDV196642 DNR196638:DNR196642 DXN196638:DXN196642 EHJ196638:EHJ196642 ERF196638:ERF196642 FBB196638:FBB196642 FKX196638:FKX196642 FUT196638:FUT196642 GEP196638:GEP196642 GOL196638:GOL196642 GYH196638:GYH196642 HID196638:HID196642 HRZ196638:HRZ196642 IBV196638:IBV196642 ILR196638:ILR196642 IVN196638:IVN196642 JFJ196638:JFJ196642 JPF196638:JPF196642 JZB196638:JZB196642 KIX196638:KIX196642 KST196638:KST196642 LCP196638:LCP196642 LML196638:LML196642 LWH196638:LWH196642 MGD196638:MGD196642 MPZ196638:MPZ196642 MZV196638:MZV196642 NJR196638:NJR196642 NTN196638:NTN196642 ODJ196638:ODJ196642 ONF196638:ONF196642 OXB196638:OXB196642 PGX196638:PGX196642 PQT196638:PQT196642 QAP196638:QAP196642 QKL196638:QKL196642 QUH196638:QUH196642 RED196638:RED196642 RNZ196638:RNZ196642 RXV196638:RXV196642 SHR196638:SHR196642 SRN196638:SRN196642 TBJ196638:TBJ196642 TLF196638:TLF196642 TVB196638:TVB196642 UEX196638:UEX196642 UOT196638:UOT196642 UYP196638:UYP196642 VIL196638:VIL196642 VSH196638:VSH196642 WCD196638:WCD196642 WLZ196638:WLZ196642 WVV196638:WVV196642 T262174:T262178 JJ262174:JJ262178 TF262174:TF262178 ADB262174:ADB262178 AMX262174:AMX262178 AWT262174:AWT262178 BGP262174:BGP262178 BQL262174:BQL262178 CAH262174:CAH262178 CKD262174:CKD262178 CTZ262174:CTZ262178 DDV262174:DDV262178 DNR262174:DNR262178 DXN262174:DXN262178 EHJ262174:EHJ262178 ERF262174:ERF262178 FBB262174:FBB262178 FKX262174:FKX262178 FUT262174:FUT262178 GEP262174:GEP262178 GOL262174:GOL262178 GYH262174:GYH262178 HID262174:HID262178 HRZ262174:HRZ262178 IBV262174:IBV262178 ILR262174:ILR262178 IVN262174:IVN262178 JFJ262174:JFJ262178 JPF262174:JPF262178 JZB262174:JZB262178 KIX262174:KIX262178 KST262174:KST262178 LCP262174:LCP262178 LML262174:LML262178 LWH262174:LWH262178 MGD262174:MGD262178 MPZ262174:MPZ262178 MZV262174:MZV262178 NJR262174:NJR262178 NTN262174:NTN262178 ODJ262174:ODJ262178 ONF262174:ONF262178 OXB262174:OXB262178 PGX262174:PGX262178 PQT262174:PQT262178 QAP262174:QAP262178 QKL262174:QKL262178 QUH262174:QUH262178 RED262174:RED262178 RNZ262174:RNZ262178 RXV262174:RXV262178 SHR262174:SHR262178 SRN262174:SRN262178 TBJ262174:TBJ262178 TLF262174:TLF262178 TVB262174:TVB262178 UEX262174:UEX262178 UOT262174:UOT262178 UYP262174:UYP262178 VIL262174:VIL262178 VSH262174:VSH262178 WCD262174:WCD262178 WLZ262174:WLZ262178 WVV262174:WVV262178 T327710:T327714 JJ327710:JJ327714 TF327710:TF327714 ADB327710:ADB327714 AMX327710:AMX327714 AWT327710:AWT327714 BGP327710:BGP327714 BQL327710:BQL327714 CAH327710:CAH327714 CKD327710:CKD327714 CTZ327710:CTZ327714 DDV327710:DDV327714 DNR327710:DNR327714 DXN327710:DXN327714 EHJ327710:EHJ327714 ERF327710:ERF327714 FBB327710:FBB327714 FKX327710:FKX327714 FUT327710:FUT327714 GEP327710:GEP327714 GOL327710:GOL327714 GYH327710:GYH327714 HID327710:HID327714 HRZ327710:HRZ327714 IBV327710:IBV327714 ILR327710:ILR327714 IVN327710:IVN327714 JFJ327710:JFJ327714 JPF327710:JPF327714 JZB327710:JZB327714 KIX327710:KIX327714 KST327710:KST327714 LCP327710:LCP327714 LML327710:LML327714 LWH327710:LWH327714 MGD327710:MGD327714 MPZ327710:MPZ327714 MZV327710:MZV327714 NJR327710:NJR327714 NTN327710:NTN327714 ODJ327710:ODJ327714 ONF327710:ONF327714 OXB327710:OXB327714 PGX327710:PGX327714 PQT327710:PQT327714 QAP327710:QAP327714 QKL327710:QKL327714 QUH327710:QUH327714 RED327710:RED327714 RNZ327710:RNZ327714 RXV327710:RXV327714 SHR327710:SHR327714 SRN327710:SRN327714 TBJ327710:TBJ327714 TLF327710:TLF327714 TVB327710:TVB327714 UEX327710:UEX327714 UOT327710:UOT327714 UYP327710:UYP327714 VIL327710:VIL327714 VSH327710:VSH327714 WCD327710:WCD327714 WLZ327710:WLZ327714 WVV327710:WVV327714 T393246:T393250 JJ393246:JJ393250 TF393246:TF393250 ADB393246:ADB393250 AMX393246:AMX393250 AWT393246:AWT393250 BGP393246:BGP393250 BQL393246:BQL393250 CAH393246:CAH393250 CKD393246:CKD393250 CTZ393246:CTZ393250 DDV393246:DDV393250 DNR393246:DNR393250 DXN393246:DXN393250 EHJ393246:EHJ393250 ERF393246:ERF393250 FBB393246:FBB393250 FKX393246:FKX393250 FUT393246:FUT393250 GEP393246:GEP393250 GOL393246:GOL393250 GYH393246:GYH393250 HID393246:HID393250 HRZ393246:HRZ393250 IBV393246:IBV393250 ILR393246:ILR393250 IVN393246:IVN393250 JFJ393246:JFJ393250 JPF393246:JPF393250 JZB393246:JZB393250 KIX393246:KIX393250 KST393246:KST393250 LCP393246:LCP393250 LML393246:LML393250 LWH393246:LWH393250 MGD393246:MGD393250 MPZ393246:MPZ393250 MZV393246:MZV393250 NJR393246:NJR393250 NTN393246:NTN393250 ODJ393246:ODJ393250 ONF393246:ONF393250 OXB393246:OXB393250 PGX393246:PGX393250 PQT393246:PQT393250 QAP393246:QAP393250 QKL393246:QKL393250 QUH393246:QUH393250 RED393246:RED393250 RNZ393246:RNZ393250 RXV393246:RXV393250 SHR393246:SHR393250 SRN393246:SRN393250 TBJ393246:TBJ393250 TLF393246:TLF393250 TVB393246:TVB393250 UEX393246:UEX393250 UOT393246:UOT393250 UYP393246:UYP393250 VIL393246:VIL393250 VSH393246:VSH393250 WCD393246:WCD393250 WLZ393246:WLZ393250 WVV393246:WVV393250 T458782:T458786 JJ458782:JJ458786 TF458782:TF458786 ADB458782:ADB458786 AMX458782:AMX458786 AWT458782:AWT458786 BGP458782:BGP458786 BQL458782:BQL458786 CAH458782:CAH458786 CKD458782:CKD458786 CTZ458782:CTZ458786 DDV458782:DDV458786 DNR458782:DNR458786 DXN458782:DXN458786 EHJ458782:EHJ458786 ERF458782:ERF458786 FBB458782:FBB458786 FKX458782:FKX458786 FUT458782:FUT458786 GEP458782:GEP458786 GOL458782:GOL458786 GYH458782:GYH458786 HID458782:HID458786 HRZ458782:HRZ458786 IBV458782:IBV458786 ILR458782:ILR458786 IVN458782:IVN458786 JFJ458782:JFJ458786 JPF458782:JPF458786 JZB458782:JZB458786 KIX458782:KIX458786 KST458782:KST458786 LCP458782:LCP458786 LML458782:LML458786 LWH458782:LWH458786 MGD458782:MGD458786 MPZ458782:MPZ458786 MZV458782:MZV458786 NJR458782:NJR458786 NTN458782:NTN458786 ODJ458782:ODJ458786 ONF458782:ONF458786 OXB458782:OXB458786 PGX458782:PGX458786 PQT458782:PQT458786 QAP458782:QAP458786 QKL458782:QKL458786 QUH458782:QUH458786 RED458782:RED458786 RNZ458782:RNZ458786 RXV458782:RXV458786 SHR458782:SHR458786 SRN458782:SRN458786 TBJ458782:TBJ458786 TLF458782:TLF458786 TVB458782:TVB458786 UEX458782:UEX458786 UOT458782:UOT458786 UYP458782:UYP458786 VIL458782:VIL458786 VSH458782:VSH458786 WCD458782:WCD458786 WLZ458782:WLZ458786 WVV458782:WVV458786 T524318:T524322 JJ524318:JJ524322 TF524318:TF524322 ADB524318:ADB524322 AMX524318:AMX524322 AWT524318:AWT524322 BGP524318:BGP524322 BQL524318:BQL524322 CAH524318:CAH524322 CKD524318:CKD524322 CTZ524318:CTZ524322 DDV524318:DDV524322 DNR524318:DNR524322 DXN524318:DXN524322 EHJ524318:EHJ524322 ERF524318:ERF524322 FBB524318:FBB524322 FKX524318:FKX524322 FUT524318:FUT524322 GEP524318:GEP524322 GOL524318:GOL524322 GYH524318:GYH524322 HID524318:HID524322 HRZ524318:HRZ524322 IBV524318:IBV524322 ILR524318:ILR524322 IVN524318:IVN524322 JFJ524318:JFJ524322 JPF524318:JPF524322 JZB524318:JZB524322 KIX524318:KIX524322 KST524318:KST524322 LCP524318:LCP524322 LML524318:LML524322 LWH524318:LWH524322 MGD524318:MGD524322 MPZ524318:MPZ524322 MZV524318:MZV524322 NJR524318:NJR524322 NTN524318:NTN524322 ODJ524318:ODJ524322 ONF524318:ONF524322 OXB524318:OXB524322 PGX524318:PGX524322 PQT524318:PQT524322 QAP524318:QAP524322 QKL524318:QKL524322 QUH524318:QUH524322 RED524318:RED524322 RNZ524318:RNZ524322 RXV524318:RXV524322 SHR524318:SHR524322 SRN524318:SRN524322 TBJ524318:TBJ524322 TLF524318:TLF524322 TVB524318:TVB524322 UEX524318:UEX524322 UOT524318:UOT524322 UYP524318:UYP524322 VIL524318:VIL524322 VSH524318:VSH524322 WCD524318:WCD524322 WLZ524318:WLZ524322 WVV524318:WVV524322 T589854:T589858 JJ589854:JJ589858 TF589854:TF589858 ADB589854:ADB589858 AMX589854:AMX589858 AWT589854:AWT589858 BGP589854:BGP589858 BQL589854:BQL589858 CAH589854:CAH589858 CKD589854:CKD589858 CTZ589854:CTZ589858 DDV589854:DDV589858 DNR589854:DNR589858 DXN589854:DXN589858 EHJ589854:EHJ589858 ERF589854:ERF589858 FBB589854:FBB589858 FKX589854:FKX589858 FUT589854:FUT589858 GEP589854:GEP589858 GOL589854:GOL589858 GYH589854:GYH589858 HID589854:HID589858 HRZ589854:HRZ589858 IBV589854:IBV589858 ILR589854:ILR589858 IVN589854:IVN589858 JFJ589854:JFJ589858 JPF589854:JPF589858 JZB589854:JZB589858 KIX589854:KIX589858 KST589854:KST589858 LCP589854:LCP589858 LML589854:LML589858 LWH589854:LWH589858 MGD589854:MGD589858 MPZ589854:MPZ589858 MZV589854:MZV589858 NJR589854:NJR589858 NTN589854:NTN589858 ODJ589854:ODJ589858 ONF589854:ONF589858 OXB589854:OXB589858 PGX589854:PGX589858 PQT589854:PQT589858 QAP589854:QAP589858 QKL589854:QKL589858 QUH589854:QUH589858 RED589854:RED589858 RNZ589854:RNZ589858 RXV589854:RXV589858 SHR589854:SHR589858 SRN589854:SRN589858 TBJ589854:TBJ589858 TLF589854:TLF589858 TVB589854:TVB589858 UEX589854:UEX589858 UOT589854:UOT589858 UYP589854:UYP589858 VIL589854:VIL589858 VSH589854:VSH589858 WCD589854:WCD589858 WLZ589854:WLZ589858 WVV589854:WVV589858 T655390:T655394 JJ655390:JJ655394 TF655390:TF655394 ADB655390:ADB655394 AMX655390:AMX655394 AWT655390:AWT655394 BGP655390:BGP655394 BQL655390:BQL655394 CAH655390:CAH655394 CKD655390:CKD655394 CTZ655390:CTZ655394 DDV655390:DDV655394 DNR655390:DNR655394 DXN655390:DXN655394 EHJ655390:EHJ655394 ERF655390:ERF655394 FBB655390:FBB655394 FKX655390:FKX655394 FUT655390:FUT655394 GEP655390:GEP655394 GOL655390:GOL655394 GYH655390:GYH655394 HID655390:HID655394 HRZ655390:HRZ655394 IBV655390:IBV655394 ILR655390:ILR655394 IVN655390:IVN655394 JFJ655390:JFJ655394 JPF655390:JPF655394 JZB655390:JZB655394 KIX655390:KIX655394 KST655390:KST655394 LCP655390:LCP655394 LML655390:LML655394 LWH655390:LWH655394 MGD655390:MGD655394 MPZ655390:MPZ655394 MZV655390:MZV655394 NJR655390:NJR655394 NTN655390:NTN655394 ODJ655390:ODJ655394 ONF655390:ONF655394 OXB655390:OXB655394 PGX655390:PGX655394 PQT655390:PQT655394 QAP655390:QAP655394 QKL655390:QKL655394 QUH655390:QUH655394 RED655390:RED655394 RNZ655390:RNZ655394 RXV655390:RXV655394 SHR655390:SHR655394 SRN655390:SRN655394 TBJ655390:TBJ655394 TLF655390:TLF655394 TVB655390:TVB655394 UEX655390:UEX655394 UOT655390:UOT655394 UYP655390:UYP655394 VIL655390:VIL655394 VSH655390:VSH655394 WCD655390:WCD655394 WLZ655390:WLZ655394 WVV655390:WVV655394 T720926:T720930 JJ720926:JJ720930 TF720926:TF720930 ADB720926:ADB720930 AMX720926:AMX720930 AWT720926:AWT720930 BGP720926:BGP720930 BQL720926:BQL720930 CAH720926:CAH720930 CKD720926:CKD720930 CTZ720926:CTZ720930 DDV720926:DDV720930 DNR720926:DNR720930 DXN720926:DXN720930 EHJ720926:EHJ720930 ERF720926:ERF720930 FBB720926:FBB720930 FKX720926:FKX720930 FUT720926:FUT720930 GEP720926:GEP720930 GOL720926:GOL720930 GYH720926:GYH720930 HID720926:HID720930 HRZ720926:HRZ720930 IBV720926:IBV720930 ILR720926:ILR720930 IVN720926:IVN720930 JFJ720926:JFJ720930 JPF720926:JPF720930 JZB720926:JZB720930 KIX720926:KIX720930 KST720926:KST720930 LCP720926:LCP720930 LML720926:LML720930 LWH720926:LWH720930 MGD720926:MGD720930 MPZ720926:MPZ720930 MZV720926:MZV720930 NJR720926:NJR720930 NTN720926:NTN720930 ODJ720926:ODJ720930 ONF720926:ONF720930 OXB720926:OXB720930 PGX720926:PGX720930 PQT720926:PQT720930 QAP720926:QAP720930 QKL720926:QKL720930 QUH720926:QUH720930 RED720926:RED720930 RNZ720926:RNZ720930 RXV720926:RXV720930 SHR720926:SHR720930 SRN720926:SRN720930 TBJ720926:TBJ720930 TLF720926:TLF720930 TVB720926:TVB720930 UEX720926:UEX720930 UOT720926:UOT720930 UYP720926:UYP720930 VIL720926:VIL720930 VSH720926:VSH720930 WCD720926:WCD720930 WLZ720926:WLZ720930 WVV720926:WVV720930 T786462:T786466 JJ786462:JJ786466 TF786462:TF786466 ADB786462:ADB786466 AMX786462:AMX786466 AWT786462:AWT786466 BGP786462:BGP786466 BQL786462:BQL786466 CAH786462:CAH786466 CKD786462:CKD786466 CTZ786462:CTZ786466 DDV786462:DDV786466 DNR786462:DNR786466 DXN786462:DXN786466 EHJ786462:EHJ786466 ERF786462:ERF786466 FBB786462:FBB786466 FKX786462:FKX786466 FUT786462:FUT786466 GEP786462:GEP786466 GOL786462:GOL786466 GYH786462:GYH786466 HID786462:HID786466 HRZ786462:HRZ786466 IBV786462:IBV786466 ILR786462:ILR786466 IVN786462:IVN786466 JFJ786462:JFJ786466 JPF786462:JPF786466 JZB786462:JZB786466 KIX786462:KIX786466 KST786462:KST786466 LCP786462:LCP786466 LML786462:LML786466 LWH786462:LWH786466 MGD786462:MGD786466 MPZ786462:MPZ786466 MZV786462:MZV786466 NJR786462:NJR786466 NTN786462:NTN786466 ODJ786462:ODJ786466 ONF786462:ONF786466 OXB786462:OXB786466 PGX786462:PGX786466 PQT786462:PQT786466 QAP786462:QAP786466 QKL786462:QKL786466 QUH786462:QUH786466 RED786462:RED786466 RNZ786462:RNZ786466 RXV786462:RXV786466 SHR786462:SHR786466 SRN786462:SRN786466 TBJ786462:TBJ786466 TLF786462:TLF786466 TVB786462:TVB786466 UEX786462:UEX786466 UOT786462:UOT786466 UYP786462:UYP786466 VIL786462:VIL786466 VSH786462:VSH786466 WCD786462:WCD786466 WLZ786462:WLZ786466 WVV786462:WVV786466 T851998:T852002 JJ851998:JJ852002 TF851998:TF852002 ADB851998:ADB852002 AMX851998:AMX852002 AWT851998:AWT852002 BGP851998:BGP852002 BQL851998:BQL852002 CAH851998:CAH852002 CKD851998:CKD852002 CTZ851998:CTZ852002 DDV851998:DDV852002 DNR851998:DNR852002 DXN851998:DXN852002 EHJ851998:EHJ852002 ERF851998:ERF852002 FBB851998:FBB852002 FKX851998:FKX852002 FUT851998:FUT852002 GEP851998:GEP852002 GOL851998:GOL852002 GYH851998:GYH852002 HID851998:HID852002 HRZ851998:HRZ852002 IBV851998:IBV852002 ILR851998:ILR852002 IVN851998:IVN852002 JFJ851998:JFJ852002 JPF851998:JPF852002 JZB851998:JZB852002 KIX851998:KIX852002 KST851998:KST852002 LCP851998:LCP852002 LML851998:LML852002 LWH851998:LWH852002 MGD851998:MGD852002 MPZ851998:MPZ852002 MZV851998:MZV852002 NJR851998:NJR852002 NTN851998:NTN852002 ODJ851998:ODJ852002 ONF851998:ONF852002 OXB851998:OXB852002 PGX851998:PGX852002 PQT851998:PQT852002 QAP851998:QAP852002 QKL851998:QKL852002 QUH851998:QUH852002 RED851998:RED852002 RNZ851998:RNZ852002 RXV851998:RXV852002 SHR851998:SHR852002 SRN851998:SRN852002 TBJ851998:TBJ852002 TLF851998:TLF852002 TVB851998:TVB852002 UEX851998:UEX852002 UOT851998:UOT852002 UYP851998:UYP852002 VIL851998:VIL852002 VSH851998:VSH852002 WCD851998:WCD852002 WLZ851998:WLZ852002 WVV851998:WVV852002 T917534:T917538 JJ917534:JJ917538 TF917534:TF917538 ADB917534:ADB917538 AMX917534:AMX917538 AWT917534:AWT917538 BGP917534:BGP917538 BQL917534:BQL917538 CAH917534:CAH917538 CKD917534:CKD917538 CTZ917534:CTZ917538 DDV917534:DDV917538 DNR917534:DNR917538 DXN917534:DXN917538 EHJ917534:EHJ917538 ERF917534:ERF917538 FBB917534:FBB917538 FKX917534:FKX917538 FUT917534:FUT917538 GEP917534:GEP917538 GOL917534:GOL917538 GYH917534:GYH917538 HID917534:HID917538 HRZ917534:HRZ917538 IBV917534:IBV917538 ILR917534:ILR917538 IVN917534:IVN917538 JFJ917534:JFJ917538 JPF917534:JPF917538 JZB917534:JZB917538 KIX917534:KIX917538 KST917534:KST917538 LCP917534:LCP917538 LML917534:LML917538 LWH917534:LWH917538 MGD917534:MGD917538 MPZ917534:MPZ917538 MZV917534:MZV917538 NJR917534:NJR917538 NTN917534:NTN917538 ODJ917534:ODJ917538 ONF917534:ONF917538 OXB917534:OXB917538 PGX917534:PGX917538 PQT917534:PQT917538 QAP917534:QAP917538 QKL917534:QKL917538 QUH917534:QUH917538 RED917534:RED917538 RNZ917534:RNZ917538 RXV917534:RXV917538 SHR917534:SHR917538 SRN917534:SRN917538 TBJ917534:TBJ917538 TLF917534:TLF917538 TVB917534:TVB917538 UEX917534:UEX917538 UOT917534:UOT917538 UYP917534:UYP917538 VIL917534:VIL917538 VSH917534:VSH917538 WCD917534:WCD917538 WLZ917534:WLZ917538 WVV917534:WVV917538 T983070:T983074 JJ983070:JJ983074 TF983070:TF983074 ADB983070:ADB983074 AMX983070:AMX983074 AWT983070:AWT983074 BGP983070:BGP983074 BQL983070:BQL983074 CAH983070:CAH983074 CKD983070:CKD983074 CTZ983070:CTZ983074 DDV983070:DDV983074 DNR983070:DNR983074 DXN983070:DXN983074 EHJ983070:EHJ983074 ERF983070:ERF983074 FBB983070:FBB983074 FKX983070:FKX983074 FUT983070:FUT983074 GEP983070:GEP983074 GOL983070:GOL983074 GYH983070:GYH983074 HID983070:HID983074 HRZ983070:HRZ983074 IBV983070:IBV983074 ILR983070:ILR983074 IVN983070:IVN983074 JFJ983070:JFJ983074 JPF983070:JPF983074 JZB983070:JZB983074 KIX983070:KIX983074 KST983070:KST983074 LCP983070:LCP983074 LML983070:LML983074 LWH983070:LWH983074 MGD983070:MGD983074 MPZ983070:MPZ983074 MZV983070:MZV983074 NJR983070:NJR983074 NTN983070:NTN983074 ODJ983070:ODJ983074 ONF983070:ONF983074 OXB983070:OXB983074 PGX983070:PGX983074 PQT983070:PQT983074 QAP983070:QAP983074 QKL983070:QKL983074 QUH983070:QUH983074 RED983070:RED983074 RNZ983070:RNZ983074 RXV983070:RXV983074 SHR983070:SHR983074 SRN983070:SRN983074 TBJ983070:TBJ983074 TLF983070:TLF983074 TVB983070:TVB983074 UEX983070:UEX983074 UOT983070:UOT983074 UYP983070:UYP983074 VIL983070:VIL983074 VSH983070:VSH983074 WCD983070:WCD983074 WLZ983070:WLZ983074 WVV983070:WVV983074 WVU35:WVU40 WLY35:WLY40 WCC35:WCC40 VSG35:VSG40 VIK35:VIK40 UYO35:UYO40 UOS35:UOS40 UEW35:UEW40 TVA35:TVA40 TLE35:TLE40 TBI35:TBI40 SRM35:SRM40 SHQ35:SHQ40 RXU35:RXU40 RNY35:RNY40 REC35:REC40 QUG35:QUG40 QKK35:QKK40 QAO35:QAO40 PQS35:PQS40 PGW35:PGW40 OXA35:OXA40 ONE35:ONE40 ODI35:ODI40 NTM35:NTM40 NJQ35:NJQ40 MZU35:MZU40 MPY35:MPY40 MGC35:MGC40 LWG35:LWG40 LMK35:LMK40 LCO35:LCO40 KSS35:KSS40 KIW35:KIW40 JZA35:JZA40 JPE35:JPE40 JFI35:JFI40 IVM35:IVM40 ILQ35:ILQ40 IBU35:IBU40 HRY35:HRY40 HIC35:HIC40 GYG35:GYG40 GOK35:GOK40 GEO35:GEO40 FUS35:FUS40 FKW35:FKW40 FBA35:FBA40 ERE35:ERE40 EHI35:EHI40 DXM35:DXM40 DNQ35:DNQ40 DDU35:DDU40 CTY35:CTY40 CKC35:CKC40 CAG35:CAG40 BQK35:BQK40 BGO35:BGO40"/>
    <dataValidation allowBlank="1" showInputMessage="1" showErrorMessage="1" prompt="数値は、原則、小数第１位を四捨五入して整数で入力してください。" sqref="WVU983084:WVV983084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Q65575 JG65575 TC65575 ACY65575 AMU65575 AWQ65575 BGM65575 BQI65575 CAE65575 CKA65575 CTW65575 DDS65575 DNO65575 DXK65575 EHG65575 ERC65575 FAY65575 FKU65575 FUQ65575 GEM65575 GOI65575 GYE65575 HIA65575 HRW65575 IBS65575 ILO65575 IVK65575 JFG65575 JPC65575 JYY65575 KIU65575 KSQ65575 LCM65575 LMI65575 LWE65575 MGA65575 MPW65575 MZS65575 NJO65575 NTK65575 ODG65575 ONC65575 OWY65575 PGU65575 PQQ65575 QAM65575 QKI65575 QUE65575 REA65575 RNW65575 RXS65575 SHO65575 SRK65575 TBG65575 TLC65575 TUY65575 UEU65575 UOQ65575 UYM65575 VII65575 VSE65575 WCA65575 WLW65575 WVS65575 Q131111 JG131111 TC131111 ACY131111 AMU131111 AWQ131111 BGM131111 BQI131111 CAE131111 CKA131111 CTW131111 DDS131111 DNO131111 DXK131111 EHG131111 ERC131111 FAY131111 FKU131111 FUQ131111 GEM131111 GOI131111 GYE131111 HIA131111 HRW131111 IBS131111 ILO131111 IVK131111 JFG131111 JPC131111 JYY131111 KIU131111 KSQ131111 LCM131111 LMI131111 LWE131111 MGA131111 MPW131111 MZS131111 NJO131111 NTK131111 ODG131111 ONC131111 OWY131111 PGU131111 PQQ131111 QAM131111 QKI131111 QUE131111 REA131111 RNW131111 RXS131111 SHO131111 SRK131111 TBG131111 TLC131111 TUY131111 UEU131111 UOQ131111 UYM131111 VII131111 VSE131111 WCA131111 WLW131111 WVS131111 Q196647 JG196647 TC196647 ACY196647 AMU196647 AWQ196647 BGM196647 BQI196647 CAE196647 CKA196647 CTW196647 DDS196647 DNO196647 DXK196647 EHG196647 ERC196647 FAY196647 FKU196647 FUQ196647 GEM196647 GOI196647 GYE196647 HIA196647 HRW196647 IBS196647 ILO196647 IVK196647 JFG196647 JPC196647 JYY196647 KIU196647 KSQ196647 LCM196647 LMI196647 LWE196647 MGA196647 MPW196647 MZS196647 NJO196647 NTK196647 ODG196647 ONC196647 OWY196647 PGU196647 PQQ196647 QAM196647 QKI196647 QUE196647 REA196647 RNW196647 RXS196647 SHO196647 SRK196647 TBG196647 TLC196647 TUY196647 UEU196647 UOQ196647 UYM196647 VII196647 VSE196647 WCA196647 WLW196647 WVS196647 Q262183 JG262183 TC262183 ACY262183 AMU262183 AWQ262183 BGM262183 BQI262183 CAE262183 CKA262183 CTW262183 DDS262183 DNO262183 DXK262183 EHG262183 ERC262183 FAY262183 FKU262183 FUQ262183 GEM262183 GOI262183 GYE262183 HIA262183 HRW262183 IBS262183 ILO262183 IVK262183 JFG262183 JPC262183 JYY262183 KIU262183 KSQ262183 LCM262183 LMI262183 LWE262183 MGA262183 MPW262183 MZS262183 NJO262183 NTK262183 ODG262183 ONC262183 OWY262183 PGU262183 PQQ262183 QAM262183 QKI262183 QUE262183 REA262183 RNW262183 RXS262183 SHO262183 SRK262183 TBG262183 TLC262183 TUY262183 UEU262183 UOQ262183 UYM262183 VII262183 VSE262183 WCA262183 WLW262183 WVS262183 Q327719 JG327719 TC327719 ACY327719 AMU327719 AWQ327719 BGM327719 BQI327719 CAE327719 CKA327719 CTW327719 DDS327719 DNO327719 DXK327719 EHG327719 ERC327719 FAY327719 FKU327719 FUQ327719 GEM327719 GOI327719 GYE327719 HIA327719 HRW327719 IBS327719 ILO327719 IVK327719 JFG327719 JPC327719 JYY327719 KIU327719 KSQ327719 LCM327719 LMI327719 LWE327719 MGA327719 MPW327719 MZS327719 NJO327719 NTK327719 ODG327719 ONC327719 OWY327719 PGU327719 PQQ327719 QAM327719 QKI327719 QUE327719 REA327719 RNW327719 RXS327719 SHO327719 SRK327719 TBG327719 TLC327719 TUY327719 UEU327719 UOQ327719 UYM327719 VII327719 VSE327719 WCA327719 WLW327719 WVS327719 Q393255 JG393255 TC393255 ACY393255 AMU393255 AWQ393255 BGM393255 BQI393255 CAE393255 CKA393255 CTW393255 DDS393255 DNO393255 DXK393255 EHG393255 ERC393255 FAY393255 FKU393255 FUQ393255 GEM393255 GOI393255 GYE393255 HIA393255 HRW393255 IBS393255 ILO393255 IVK393255 JFG393255 JPC393255 JYY393255 KIU393255 KSQ393255 LCM393255 LMI393255 LWE393255 MGA393255 MPW393255 MZS393255 NJO393255 NTK393255 ODG393255 ONC393255 OWY393255 PGU393255 PQQ393255 QAM393255 QKI393255 QUE393255 REA393255 RNW393255 RXS393255 SHO393255 SRK393255 TBG393255 TLC393255 TUY393255 UEU393255 UOQ393255 UYM393255 VII393255 VSE393255 WCA393255 WLW393255 WVS393255 Q458791 JG458791 TC458791 ACY458791 AMU458791 AWQ458791 BGM458791 BQI458791 CAE458791 CKA458791 CTW458791 DDS458791 DNO458791 DXK458791 EHG458791 ERC458791 FAY458791 FKU458791 FUQ458791 GEM458791 GOI458791 GYE458791 HIA458791 HRW458791 IBS458791 ILO458791 IVK458791 JFG458791 JPC458791 JYY458791 KIU458791 KSQ458791 LCM458791 LMI458791 LWE458791 MGA458791 MPW458791 MZS458791 NJO458791 NTK458791 ODG458791 ONC458791 OWY458791 PGU458791 PQQ458791 QAM458791 QKI458791 QUE458791 REA458791 RNW458791 RXS458791 SHO458791 SRK458791 TBG458791 TLC458791 TUY458791 UEU458791 UOQ458791 UYM458791 VII458791 VSE458791 WCA458791 WLW458791 WVS458791 Q524327 JG524327 TC524327 ACY524327 AMU524327 AWQ524327 BGM524327 BQI524327 CAE524327 CKA524327 CTW524327 DDS524327 DNO524327 DXK524327 EHG524327 ERC524327 FAY524327 FKU524327 FUQ524327 GEM524327 GOI524327 GYE524327 HIA524327 HRW524327 IBS524327 ILO524327 IVK524327 JFG524327 JPC524327 JYY524327 KIU524327 KSQ524327 LCM524327 LMI524327 LWE524327 MGA524327 MPW524327 MZS524327 NJO524327 NTK524327 ODG524327 ONC524327 OWY524327 PGU524327 PQQ524327 QAM524327 QKI524327 QUE524327 REA524327 RNW524327 RXS524327 SHO524327 SRK524327 TBG524327 TLC524327 TUY524327 UEU524327 UOQ524327 UYM524327 VII524327 VSE524327 WCA524327 WLW524327 WVS524327 Q589863 JG589863 TC589863 ACY589863 AMU589863 AWQ589863 BGM589863 BQI589863 CAE589863 CKA589863 CTW589863 DDS589863 DNO589863 DXK589863 EHG589863 ERC589863 FAY589863 FKU589863 FUQ589863 GEM589863 GOI589863 GYE589863 HIA589863 HRW589863 IBS589863 ILO589863 IVK589863 JFG589863 JPC589863 JYY589863 KIU589863 KSQ589863 LCM589863 LMI589863 LWE589863 MGA589863 MPW589863 MZS589863 NJO589863 NTK589863 ODG589863 ONC589863 OWY589863 PGU589863 PQQ589863 QAM589863 QKI589863 QUE589863 REA589863 RNW589863 RXS589863 SHO589863 SRK589863 TBG589863 TLC589863 TUY589863 UEU589863 UOQ589863 UYM589863 VII589863 VSE589863 WCA589863 WLW589863 WVS589863 Q655399 JG655399 TC655399 ACY655399 AMU655399 AWQ655399 BGM655399 BQI655399 CAE655399 CKA655399 CTW655399 DDS655399 DNO655399 DXK655399 EHG655399 ERC655399 FAY655399 FKU655399 FUQ655399 GEM655399 GOI655399 GYE655399 HIA655399 HRW655399 IBS655399 ILO655399 IVK655399 JFG655399 JPC655399 JYY655399 KIU655399 KSQ655399 LCM655399 LMI655399 LWE655399 MGA655399 MPW655399 MZS655399 NJO655399 NTK655399 ODG655399 ONC655399 OWY655399 PGU655399 PQQ655399 QAM655399 QKI655399 QUE655399 REA655399 RNW655399 RXS655399 SHO655399 SRK655399 TBG655399 TLC655399 TUY655399 UEU655399 UOQ655399 UYM655399 VII655399 VSE655399 WCA655399 WLW655399 WVS655399 Q720935 JG720935 TC720935 ACY720935 AMU720935 AWQ720935 BGM720935 BQI720935 CAE720935 CKA720935 CTW720935 DDS720935 DNO720935 DXK720935 EHG720935 ERC720935 FAY720935 FKU720935 FUQ720935 GEM720935 GOI720935 GYE720935 HIA720935 HRW720935 IBS720935 ILO720935 IVK720935 JFG720935 JPC720935 JYY720935 KIU720935 KSQ720935 LCM720935 LMI720935 LWE720935 MGA720935 MPW720935 MZS720935 NJO720935 NTK720935 ODG720935 ONC720935 OWY720935 PGU720935 PQQ720935 QAM720935 QKI720935 QUE720935 REA720935 RNW720935 RXS720935 SHO720935 SRK720935 TBG720935 TLC720935 TUY720935 UEU720935 UOQ720935 UYM720935 VII720935 VSE720935 WCA720935 WLW720935 WVS720935 Q786471 JG786471 TC786471 ACY786471 AMU786471 AWQ786471 BGM786471 BQI786471 CAE786471 CKA786471 CTW786471 DDS786471 DNO786471 DXK786471 EHG786471 ERC786471 FAY786471 FKU786471 FUQ786471 GEM786471 GOI786471 GYE786471 HIA786471 HRW786471 IBS786471 ILO786471 IVK786471 JFG786471 JPC786471 JYY786471 KIU786471 KSQ786471 LCM786471 LMI786471 LWE786471 MGA786471 MPW786471 MZS786471 NJO786471 NTK786471 ODG786471 ONC786471 OWY786471 PGU786471 PQQ786471 QAM786471 QKI786471 QUE786471 REA786471 RNW786471 RXS786471 SHO786471 SRK786471 TBG786471 TLC786471 TUY786471 UEU786471 UOQ786471 UYM786471 VII786471 VSE786471 WCA786471 WLW786471 WVS786471 Q852007 JG852007 TC852007 ACY852007 AMU852007 AWQ852007 BGM852007 BQI852007 CAE852007 CKA852007 CTW852007 DDS852007 DNO852007 DXK852007 EHG852007 ERC852007 FAY852007 FKU852007 FUQ852007 GEM852007 GOI852007 GYE852007 HIA852007 HRW852007 IBS852007 ILO852007 IVK852007 JFG852007 JPC852007 JYY852007 KIU852007 KSQ852007 LCM852007 LMI852007 LWE852007 MGA852007 MPW852007 MZS852007 NJO852007 NTK852007 ODG852007 ONC852007 OWY852007 PGU852007 PQQ852007 QAM852007 QKI852007 QUE852007 REA852007 RNW852007 RXS852007 SHO852007 SRK852007 TBG852007 TLC852007 TUY852007 UEU852007 UOQ852007 UYM852007 VII852007 VSE852007 WCA852007 WLW852007 WVS852007 Q917543 JG917543 TC917543 ACY917543 AMU917543 AWQ917543 BGM917543 BQI917543 CAE917543 CKA917543 CTW917543 DDS917543 DNO917543 DXK917543 EHG917543 ERC917543 FAY917543 FKU917543 FUQ917543 GEM917543 GOI917543 GYE917543 HIA917543 HRW917543 IBS917543 ILO917543 IVK917543 JFG917543 JPC917543 JYY917543 KIU917543 KSQ917543 LCM917543 LMI917543 LWE917543 MGA917543 MPW917543 MZS917543 NJO917543 NTK917543 ODG917543 ONC917543 OWY917543 PGU917543 PQQ917543 QAM917543 QKI917543 QUE917543 REA917543 RNW917543 RXS917543 SHO917543 SRK917543 TBG917543 TLC917543 TUY917543 UEU917543 UOQ917543 UYM917543 VII917543 VSE917543 WCA917543 WLW917543 WVS917543 Q983079 JG983079 TC983079 ACY983079 AMU983079 AWQ983079 BGM983079 BQI983079 CAE983079 CKA983079 CTW983079 DDS983079 DNO983079 DXK983079 EHG983079 ERC983079 FAY983079 FKU983079 FUQ983079 GEM983079 GOI983079 GYE983079 HIA983079 HRW983079 IBS983079 ILO983079 IVK983079 JFG983079 JPC983079 JYY983079 KIU983079 KSQ983079 LCM983079 LMI983079 LWE983079 MGA983079 MPW983079 MZS983079 NJO983079 NTK983079 ODG983079 ONC983079 OWY983079 PGU983079 PQQ983079 QAM983079 QKI983079 QUE983079 REA983079 RNW983079 RXS983079 SHO983079 SRK983079 TBG983079 TLC983079 TUY983079 UEU983079 UOQ983079 UYM983079 VII983079 VSE983079 WCA983079 WLW983079 WVS983079 WLY983084:WLZ983084 JI41:JJ41 TE41:TF41 ADA41:ADB41 AMW41:AMX41 AWS41:AWT41 BGO41:BGP41 BQK41:BQL41 CAG41:CAH41 CKC41:CKD41 CTY41:CTZ41 DDU41:DDV41 DNQ41:DNR41 DXM41:DXN41 EHI41:EHJ41 ERE41:ERF41 FBA41:FBB41 FKW41:FKX41 FUS41:FUT41 GEO41:GEP41 GOK41:GOL41 GYG41:GYH41 HIC41:HID41 HRY41:HRZ41 IBU41:IBV41 ILQ41:ILR41 IVM41:IVN41 JFI41:JFJ41 JPE41:JPF41 JZA41:JZB41 KIW41:KIX41 KSS41:KST41 LCO41:LCP41 LMK41:LML41 LWG41:LWH41 MGC41:MGD41 MPY41:MPZ41 MZU41:MZV41 NJQ41:NJR41 NTM41:NTN41 ODI41:ODJ41 ONE41:ONF41 OXA41:OXB41 PGW41:PGX41 PQS41:PQT41 QAO41:QAP41 QKK41:QKL41 QUG41:QUH41 REC41:RED41 RNY41:RNZ41 RXU41:RXV41 SHQ41:SHR41 SRM41:SRN41 TBI41:TBJ41 TLE41:TLF41 TVA41:TVB41 UEW41:UEX41 UOS41:UOT41 UYO41:UYP41 VIK41:VIL41 VSG41:VSH41 WCC41:WCD41 WLY41:WLZ41 WVU41:WVV41 S65575:T65575 JI65575:JJ65575 TE65575:TF65575 ADA65575:ADB65575 AMW65575:AMX65575 AWS65575:AWT65575 BGO65575:BGP65575 BQK65575:BQL65575 CAG65575:CAH65575 CKC65575:CKD65575 CTY65575:CTZ65575 DDU65575:DDV65575 DNQ65575:DNR65575 DXM65575:DXN65575 EHI65575:EHJ65575 ERE65575:ERF65575 FBA65575:FBB65575 FKW65575:FKX65575 FUS65575:FUT65575 GEO65575:GEP65575 GOK65575:GOL65575 GYG65575:GYH65575 HIC65575:HID65575 HRY65575:HRZ65575 IBU65575:IBV65575 ILQ65575:ILR65575 IVM65575:IVN65575 JFI65575:JFJ65575 JPE65575:JPF65575 JZA65575:JZB65575 KIW65575:KIX65575 KSS65575:KST65575 LCO65575:LCP65575 LMK65575:LML65575 LWG65575:LWH65575 MGC65575:MGD65575 MPY65575:MPZ65575 MZU65575:MZV65575 NJQ65575:NJR65575 NTM65575:NTN65575 ODI65575:ODJ65575 ONE65575:ONF65575 OXA65575:OXB65575 PGW65575:PGX65575 PQS65575:PQT65575 QAO65575:QAP65575 QKK65575:QKL65575 QUG65575:QUH65575 REC65575:RED65575 RNY65575:RNZ65575 RXU65575:RXV65575 SHQ65575:SHR65575 SRM65575:SRN65575 TBI65575:TBJ65575 TLE65575:TLF65575 TVA65575:TVB65575 UEW65575:UEX65575 UOS65575:UOT65575 UYO65575:UYP65575 VIK65575:VIL65575 VSG65575:VSH65575 WCC65575:WCD65575 WLY65575:WLZ65575 WVU65575:WVV65575 S131111:T131111 JI131111:JJ131111 TE131111:TF131111 ADA131111:ADB131111 AMW131111:AMX131111 AWS131111:AWT131111 BGO131111:BGP131111 BQK131111:BQL131111 CAG131111:CAH131111 CKC131111:CKD131111 CTY131111:CTZ131111 DDU131111:DDV131111 DNQ131111:DNR131111 DXM131111:DXN131111 EHI131111:EHJ131111 ERE131111:ERF131111 FBA131111:FBB131111 FKW131111:FKX131111 FUS131111:FUT131111 GEO131111:GEP131111 GOK131111:GOL131111 GYG131111:GYH131111 HIC131111:HID131111 HRY131111:HRZ131111 IBU131111:IBV131111 ILQ131111:ILR131111 IVM131111:IVN131111 JFI131111:JFJ131111 JPE131111:JPF131111 JZA131111:JZB131111 KIW131111:KIX131111 KSS131111:KST131111 LCO131111:LCP131111 LMK131111:LML131111 LWG131111:LWH131111 MGC131111:MGD131111 MPY131111:MPZ131111 MZU131111:MZV131111 NJQ131111:NJR131111 NTM131111:NTN131111 ODI131111:ODJ131111 ONE131111:ONF131111 OXA131111:OXB131111 PGW131111:PGX131111 PQS131111:PQT131111 QAO131111:QAP131111 QKK131111:QKL131111 QUG131111:QUH131111 REC131111:RED131111 RNY131111:RNZ131111 RXU131111:RXV131111 SHQ131111:SHR131111 SRM131111:SRN131111 TBI131111:TBJ131111 TLE131111:TLF131111 TVA131111:TVB131111 UEW131111:UEX131111 UOS131111:UOT131111 UYO131111:UYP131111 VIK131111:VIL131111 VSG131111:VSH131111 WCC131111:WCD131111 WLY131111:WLZ131111 WVU131111:WVV131111 S196647:T196647 JI196647:JJ196647 TE196647:TF196647 ADA196647:ADB196647 AMW196647:AMX196647 AWS196647:AWT196647 BGO196647:BGP196647 BQK196647:BQL196647 CAG196647:CAH196647 CKC196647:CKD196647 CTY196647:CTZ196647 DDU196647:DDV196647 DNQ196647:DNR196647 DXM196647:DXN196647 EHI196647:EHJ196647 ERE196647:ERF196647 FBA196647:FBB196647 FKW196647:FKX196647 FUS196647:FUT196647 GEO196647:GEP196647 GOK196647:GOL196647 GYG196647:GYH196647 HIC196647:HID196647 HRY196647:HRZ196647 IBU196647:IBV196647 ILQ196647:ILR196647 IVM196647:IVN196647 JFI196647:JFJ196647 JPE196647:JPF196647 JZA196647:JZB196647 KIW196647:KIX196647 KSS196647:KST196647 LCO196647:LCP196647 LMK196647:LML196647 LWG196647:LWH196647 MGC196647:MGD196647 MPY196647:MPZ196647 MZU196647:MZV196647 NJQ196647:NJR196647 NTM196647:NTN196647 ODI196647:ODJ196647 ONE196647:ONF196647 OXA196647:OXB196647 PGW196647:PGX196647 PQS196647:PQT196647 QAO196647:QAP196647 QKK196647:QKL196647 QUG196647:QUH196647 REC196647:RED196647 RNY196647:RNZ196647 RXU196647:RXV196647 SHQ196647:SHR196647 SRM196647:SRN196647 TBI196647:TBJ196647 TLE196647:TLF196647 TVA196647:TVB196647 UEW196647:UEX196647 UOS196647:UOT196647 UYO196647:UYP196647 VIK196647:VIL196647 VSG196647:VSH196647 WCC196647:WCD196647 WLY196647:WLZ196647 WVU196647:WVV196647 S262183:T262183 JI262183:JJ262183 TE262183:TF262183 ADA262183:ADB262183 AMW262183:AMX262183 AWS262183:AWT262183 BGO262183:BGP262183 BQK262183:BQL262183 CAG262183:CAH262183 CKC262183:CKD262183 CTY262183:CTZ262183 DDU262183:DDV262183 DNQ262183:DNR262183 DXM262183:DXN262183 EHI262183:EHJ262183 ERE262183:ERF262183 FBA262183:FBB262183 FKW262183:FKX262183 FUS262183:FUT262183 GEO262183:GEP262183 GOK262183:GOL262183 GYG262183:GYH262183 HIC262183:HID262183 HRY262183:HRZ262183 IBU262183:IBV262183 ILQ262183:ILR262183 IVM262183:IVN262183 JFI262183:JFJ262183 JPE262183:JPF262183 JZA262183:JZB262183 KIW262183:KIX262183 KSS262183:KST262183 LCO262183:LCP262183 LMK262183:LML262183 LWG262183:LWH262183 MGC262183:MGD262183 MPY262183:MPZ262183 MZU262183:MZV262183 NJQ262183:NJR262183 NTM262183:NTN262183 ODI262183:ODJ262183 ONE262183:ONF262183 OXA262183:OXB262183 PGW262183:PGX262183 PQS262183:PQT262183 QAO262183:QAP262183 QKK262183:QKL262183 QUG262183:QUH262183 REC262183:RED262183 RNY262183:RNZ262183 RXU262183:RXV262183 SHQ262183:SHR262183 SRM262183:SRN262183 TBI262183:TBJ262183 TLE262183:TLF262183 TVA262183:TVB262183 UEW262183:UEX262183 UOS262183:UOT262183 UYO262183:UYP262183 VIK262183:VIL262183 VSG262183:VSH262183 WCC262183:WCD262183 WLY262183:WLZ262183 WVU262183:WVV262183 S327719:T327719 JI327719:JJ327719 TE327719:TF327719 ADA327719:ADB327719 AMW327719:AMX327719 AWS327719:AWT327719 BGO327719:BGP327719 BQK327719:BQL327719 CAG327719:CAH327719 CKC327719:CKD327719 CTY327719:CTZ327719 DDU327719:DDV327719 DNQ327719:DNR327719 DXM327719:DXN327719 EHI327719:EHJ327719 ERE327719:ERF327719 FBA327719:FBB327719 FKW327719:FKX327719 FUS327719:FUT327719 GEO327719:GEP327719 GOK327719:GOL327719 GYG327719:GYH327719 HIC327719:HID327719 HRY327719:HRZ327719 IBU327719:IBV327719 ILQ327719:ILR327719 IVM327719:IVN327719 JFI327719:JFJ327719 JPE327719:JPF327719 JZA327719:JZB327719 KIW327719:KIX327719 KSS327719:KST327719 LCO327719:LCP327719 LMK327719:LML327719 LWG327719:LWH327719 MGC327719:MGD327719 MPY327719:MPZ327719 MZU327719:MZV327719 NJQ327719:NJR327719 NTM327719:NTN327719 ODI327719:ODJ327719 ONE327719:ONF327719 OXA327719:OXB327719 PGW327719:PGX327719 PQS327719:PQT327719 QAO327719:QAP327719 QKK327719:QKL327719 QUG327719:QUH327719 REC327719:RED327719 RNY327719:RNZ327719 RXU327719:RXV327719 SHQ327719:SHR327719 SRM327719:SRN327719 TBI327719:TBJ327719 TLE327719:TLF327719 TVA327719:TVB327719 UEW327719:UEX327719 UOS327719:UOT327719 UYO327719:UYP327719 VIK327719:VIL327719 VSG327719:VSH327719 WCC327719:WCD327719 WLY327719:WLZ327719 WVU327719:WVV327719 S393255:T393255 JI393255:JJ393255 TE393255:TF393255 ADA393255:ADB393255 AMW393255:AMX393255 AWS393255:AWT393255 BGO393255:BGP393255 BQK393255:BQL393255 CAG393255:CAH393255 CKC393255:CKD393255 CTY393255:CTZ393255 DDU393255:DDV393255 DNQ393255:DNR393255 DXM393255:DXN393255 EHI393255:EHJ393255 ERE393255:ERF393255 FBA393255:FBB393255 FKW393255:FKX393255 FUS393255:FUT393255 GEO393255:GEP393255 GOK393255:GOL393255 GYG393255:GYH393255 HIC393255:HID393255 HRY393255:HRZ393255 IBU393255:IBV393255 ILQ393255:ILR393255 IVM393255:IVN393255 JFI393255:JFJ393255 JPE393255:JPF393255 JZA393255:JZB393255 KIW393255:KIX393255 KSS393255:KST393255 LCO393255:LCP393255 LMK393255:LML393255 LWG393255:LWH393255 MGC393255:MGD393255 MPY393255:MPZ393255 MZU393255:MZV393255 NJQ393255:NJR393255 NTM393255:NTN393255 ODI393255:ODJ393255 ONE393255:ONF393255 OXA393255:OXB393255 PGW393255:PGX393255 PQS393255:PQT393255 QAO393255:QAP393255 QKK393255:QKL393255 QUG393255:QUH393255 REC393255:RED393255 RNY393255:RNZ393255 RXU393255:RXV393255 SHQ393255:SHR393255 SRM393255:SRN393255 TBI393255:TBJ393255 TLE393255:TLF393255 TVA393255:TVB393255 UEW393255:UEX393255 UOS393255:UOT393255 UYO393255:UYP393255 VIK393255:VIL393255 VSG393255:VSH393255 WCC393255:WCD393255 WLY393255:WLZ393255 WVU393255:WVV393255 S458791:T458791 JI458791:JJ458791 TE458791:TF458791 ADA458791:ADB458791 AMW458791:AMX458791 AWS458791:AWT458791 BGO458791:BGP458791 BQK458791:BQL458791 CAG458791:CAH458791 CKC458791:CKD458791 CTY458791:CTZ458791 DDU458791:DDV458791 DNQ458791:DNR458791 DXM458791:DXN458791 EHI458791:EHJ458791 ERE458791:ERF458791 FBA458791:FBB458791 FKW458791:FKX458791 FUS458791:FUT458791 GEO458791:GEP458791 GOK458791:GOL458791 GYG458791:GYH458791 HIC458791:HID458791 HRY458791:HRZ458791 IBU458791:IBV458791 ILQ458791:ILR458791 IVM458791:IVN458791 JFI458791:JFJ458791 JPE458791:JPF458791 JZA458791:JZB458791 KIW458791:KIX458791 KSS458791:KST458791 LCO458791:LCP458791 LMK458791:LML458791 LWG458791:LWH458791 MGC458791:MGD458791 MPY458791:MPZ458791 MZU458791:MZV458791 NJQ458791:NJR458791 NTM458791:NTN458791 ODI458791:ODJ458791 ONE458791:ONF458791 OXA458791:OXB458791 PGW458791:PGX458791 PQS458791:PQT458791 QAO458791:QAP458791 QKK458791:QKL458791 QUG458791:QUH458791 REC458791:RED458791 RNY458791:RNZ458791 RXU458791:RXV458791 SHQ458791:SHR458791 SRM458791:SRN458791 TBI458791:TBJ458791 TLE458791:TLF458791 TVA458791:TVB458791 UEW458791:UEX458791 UOS458791:UOT458791 UYO458791:UYP458791 VIK458791:VIL458791 VSG458791:VSH458791 WCC458791:WCD458791 WLY458791:WLZ458791 WVU458791:WVV458791 S524327:T524327 JI524327:JJ524327 TE524327:TF524327 ADA524327:ADB524327 AMW524327:AMX524327 AWS524327:AWT524327 BGO524327:BGP524327 BQK524327:BQL524327 CAG524327:CAH524327 CKC524327:CKD524327 CTY524327:CTZ524327 DDU524327:DDV524327 DNQ524327:DNR524327 DXM524327:DXN524327 EHI524327:EHJ524327 ERE524327:ERF524327 FBA524327:FBB524327 FKW524327:FKX524327 FUS524327:FUT524327 GEO524327:GEP524327 GOK524327:GOL524327 GYG524327:GYH524327 HIC524327:HID524327 HRY524327:HRZ524327 IBU524327:IBV524327 ILQ524327:ILR524327 IVM524327:IVN524327 JFI524327:JFJ524327 JPE524327:JPF524327 JZA524327:JZB524327 KIW524327:KIX524327 KSS524327:KST524327 LCO524327:LCP524327 LMK524327:LML524327 LWG524327:LWH524327 MGC524327:MGD524327 MPY524327:MPZ524327 MZU524327:MZV524327 NJQ524327:NJR524327 NTM524327:NTN524327 ODI524327:ODJ524327 ONE524327:ONF524327 OXA524327:OXB524327 PGW524327:PGX524327 PQS524327:PQT524327 QAO524327:QAP524327 QKK524327:QKL524327 QUG524327:QUH524327 REC524327:RED524327 RNY524327:RNZ524327 RXU524327:RXV524327 SHQ524327:SHR524327 SRM524327:SRN524327 TBI524327:TBJ524327 TLE524327:TLF524327 TVA524327:TVB524327 UEW524327:UEX524327 UOS524327:UOT524327 UYO524327:UYP524327 VIK524327:VIL524327 VSG524327:VSH524327 WCC524327:WCD524327 WLY524327:WLZ524327 WVU524327:WVV524327 S589863:T589863 JI589863:JJ589863 TE589863:TF589863 ADA589863:ADB589863 AMW589863:AMX589863 AWS589863:AWT589863 BGO589863:BGP589863 BQK589863:BQL589863 CAG589863:CAH589863 CKC589863:CKD589863 CTY589863:CTZ589863 DDU589863:DDV589863 DNQ589863:DNR589863 DXM589863:DXN589863 EHI589863:EHJ589863 ERE589863:ERF589863 FBA589863:FBB589863 FKW589863:FKX589863 FUS589863:FUT589863 GEO589863:GEP589863 GOK589863:GOL589863 GYG589863:GYH589863 HIC589863:HID589863 HRY589863:HRZ589863 IBU589863:IBV589863 ILQ589863:ILR589863 IVM589863:IVN589863 JFI589863:JFJ589863 JPE589863:JPF589863 JZA589863:JZB589863 KIW589863:KIX589863 KSS589863:KST589863 LCO589863:LCP589863 LMK589863:LML589863 LWG589863:LWH589863 MGC589863:MGD589863 MPY589863:MPZ589863 MZU589863:MZV589863 NJQ589863:NJR589863 NTM589863:NTN589863 ODI589863:ODJ589863 ONE589863:ONF589863 OXA589863:OXB589863 PGW589863:PGX589863 PQS589863:PQT589863 QAO589863:QAP589863 QKK589863:QKL589863 QUG589863:QUH589863 REC589863:RED589863 RNY589863:RNZ589863 RXU589863:RXV589863 SHQ589863:SHR589863 SRM589863:SRN589863 TBI589863:TBJ589863 TLE589863:TLF589863 TVA589863:TVB589863 UEW589863:UEX589863 UOS589863:UOT589863 UYO589863:UYP589863 VIK589863:VIL589863 VSG589863:VSH589863 WCC589863:WCD589863 WLY589863:WLZ589863 WVU589863:WVV589863 S655399:T655399 JI655399:JJ655399 TE655399:TF655399 ADA655399:ADB655399 AMW655399:AMX655399 AWS655399:AWT655399 BGO655399:BGP655399 BQK655399:BQL655399 CAG655399:CAH655399 CKC655399:CKD655399 CTY655399:CTZ655399 DDU655399:DDV655399 DNQ655399:DNR655399 DXM655399:DXN655399 EHI655399:EHJ655399 ERE655399:ERF655399 FBA655399:FBB655399 FKW655399:FKX655399 FUS655399:FUT655399 GEO655399:GEP655399 GOK655399:GOL655399 GYG655399:GYH655399 HIC655399:HID655399 HRY655399:HRZ655399 IBU655399:IBV655399 ILQ655399:ILR655399 IVM655399:IVN655399 JFI655399:JFJ655399 JPE655399:JPF655399 JZA655399:JZB655399 KIW655399:KIX655399 KSS655399:KST655399 LCO655399:LCP655399 LMK655399:LML655399 LWG655399:LWH655399 MGC655399:MGD655399 MPY655399:MPZ655399 MZU655399:MZV655399 NJQ655399:NJR655399 NTM655399:NTN655399 ODI655399:ODJ655399 ONE655399:ONF655399 OXA655399:OXB655399 PGW655399:PGX655399 PQS655399:PQT655399 QAO655399:QAP655399 QKK655399:QKL655399 QUG655399:QUH655399 REC655399:RED655399 RNY655399:RNZ655399 RXU655399:RXV655399 SHQ655399:SHR655399 SRM655399:SRN655399 TBI655399:TBJ655399 TLE655399:TLF655399 TVA655399:TVB655399 UEW655399:UEX655399 UOS655399:UOT655399 UYO655399:UYP655399 VIK655399:VIL655399 VSG655399:VSH655399 WCC655399:WCD655399 WLY655399:WLZ655399 WVU655399:WVV655399 S720935:T720935 JI720935:JJ720935 TE720935:TF720935 ADA720935:ADB720935 AMW720935:AMX720935 AWS720935:AWT720935 BGO720935:BGP720935 BQK720935:BQL720935 CAG720935:CAH720935 CKC720935:CKD720935 CTY720935:CTZ720935 DDU720935:DDV720935 DNQ720935:DNR720935 DXM720935:DXN720935 EHI720935:EHJ720935 ERE720935:ERF720935 FBA720935:FBB720935 FKW720935:FKX720935 FUS720935:FUT720935 GEO720935:GEP720935 GOK720935:GOL720935 GYG720935:GYH720935 HIC720935:HID720935 HRY720935:HRZ720935 IBU720935:IBV720935 ILQ720935:ILR720935 IVM720935:IVN720935 JFI720935:JFJ720935 JPE720935:JPF720935 JZA720935:JZB720935 KIW720935:KIX720935 KSS720935:KST720935 LCO720935:LCP720935 LMK720935:LML720935 LWG720935:LWH720935 MGC720935:MGD720935 MPY720935:MPZ720935 MZU720935:MZV720935 NJQ720935:NJR720935 NTM720935:NTN720935 ODI720935:ODJ720935 ONE720935:ONF720935 OXA720935:OXB720935 PGW720935:PGX720935 PQS720935:PQT720935 QAO720935:QAP720935 QKK720935:QKL720935 QUG720935:QUH720935 REC720935:RED720935 RNY720935:RNZ720935 RXU720935:RXV720935 SHQ720935:SHR720935 SRM720935:SRN720935 TBI720935:TBJ720935 TLE720935:TLF720935 TVA720935:TVB720935 UEW720935:UEX720935 UOS720935:UOT720935 UYO720935:UYP720935 VIK720935:VIL720935 VSG720935:VSH720935 WCC720935:WCD720935 WLY720935:WLZ720935 WVU720935:WVV720935 S786471:T786471 JI786471:JJ786471 TE786471:TF786471 ADA786471:ADB786471 AMW786471:AMX786471 AWS786471:AWT786471 BGO786471:BGP786471 BQK786471:BQL786471 CAG786471:CAH786471 CKC786471:CKD786471 CTY786471:CTZ786471 DDU786471:DDV786471 DNQ786471:DNR786471 DXM786471:DXN786471 EHI786471:EHJ786471 ERE786471:ERF786471 FBA786471:FBB786471 FKW786471:FKX786471 FUS786471:FUT786471 GEO786471:GEP786471 GOK786471:GOL786471 GYG786471:GYH786471 HIC786471:HID786471 HRY786471:HRZ786471 IBU786471:IBV786471 ILQ786471:ILR786471 IVM786471:IVN786471 JFI786471:JFJ786471 JPE786471:JPF786471 JZA786471:JZB786471 KIW786471:KIX786471 KSS786471:KST786471 LCO786471:LCP786471 LMK786471:LML786471 LWG786471:LWH786471 MGC786471:MGD786471 MPY786471:MPZ786471 MZU786471:MZV786471 NJQ786471:NJR786471 NTM786471:NTN786471 ODI786471:ODJ786471 ONE786471:ONF786471 OXA786471:OXB786471 PGW786471:PGX786471 PQS786471:PQT786471 QAO786471:QAP786471 QKK786471:QKL786471 QUG786471:QUH786471 REC786471:RED786471 RNY786471:RNZ786471 RXU786471:RXV786471 SHQ786471:SHR786471 SRM786471:SRN786471 TBI786471:TBJ786471 TLE786471:TLF786471 TVA786471:TVB786471 UEW786471:UEX786471 UOS786471:UOT786471 UYO786471:UYP786471 VIK786471:VIL786471 VSG786471:VSH786471 WCC786471:WCD786471 WLY786471:WLZ786471 WVU786471:WVV786471 S852007:T852007 JI852007:JJ852007 TE852007:TF852007 ADA852007:ADB852007 AMW852007:AMX852007 AWS852007:AWT852007 BGO852007:BGP852007 BQK852007:BQL852007 CAG852007:CAH852007 CKC852007:CKD852007 CTY852007:CTZ852007 DDU852007:DDV852007 DNQ852007:DNR852007 DXM852007:DXN852007 EHI852007:EHJ852007 ERE852007:ERF852007 FBA852007:FBB852007 FKW852007:FKX852007 FUS852007:FUT852007 GEO852007:GEP852007 GOK852007:GOL852007 GYG852007:GYH852007 HIC852007:HID852007 HRY852007:HRZ852007 IBU852007:IBV852007 ILQ852007:ILR852007 IVM852007:IVN852007 JFI852007:JFJ852007 JPE852007:JPF852007 JZA852007:JZB852007 KIW852007:KIX852007 KSS852007:KST852007 LCO852007:LCP852007 LMK852007:LML852007 LWG852007:LWH852007 MGC852007:MGD852007 MPY852007:MPZ852007 MZU852007:MZV852007 NJQ852007:NJR852007 NTM852007:NTN852007 ODI852007:ODJ852007 ONE852007:ONF852007 OXA852007:OXB852007 PGW852007:PGX852007 PQS852007:PQT852007 QAO852007:QAP852007 QKK852007:QKL852007 QUG852007:QUH852007 REC852007:RED852007 RNY852007:RNZ852007 RXU852007:RXV852007 SHQ852007:SHR852007 SRM852007:SRN852007 TBI852007:TBJ852007 TLE852007:TLF852007 TVA852007:TVB852007 UEW852007:UEX852007 UOS852007:UOT852007 UYO852007:UYP852007 VIK852007:VIL852007 VSG852007:VSH852007 WCC852007:WCD852007 WLY852007:WLZ852007 WVU852007:WVV852007 S917543:T917543 JI917543:JJ917543 TE917543:TF917543 ADA917543:ADB917543 AMW917543:AMX917543 AWS917543:AWT917543 BGO917543:BGP917543 BQK917543:BQL917543 CAG917543:CAH917543 CKC917543:CKD917543 CTY917543:CTZ917543 DDU917543:DDV917543 DNQ917543:DNR917543 DXM917543:DXN917543 EHI917543:EHJ917543 ERE917543:ERF917543 FBA917543:FBB917543 FKW917543:FKX917543 FUS917543:FUT917543 GEO917543:GEP917543 GOK917543:GOL917543 GYG917543:GYH917543 HIC917543:HID917543 HRY917543:HRZ917543 IBU917543:IBV917543 ILQ917543:ILR917543 IVM917543:IVN917543 JFI917543:JFJ917543 JPE917543:JPF917543 JZA917543:JZB917543 KIW917543:KIX917543 KSS917543:KST917543 LCO917543:LCP917543 LMK917543:LML917543 LWG917543:LWH917543 MGC917543:MGD917543 MPY917543:MPZ917543 MZU917543:MZV917543 NJQ917543:NJR917543 NTM917543:NTN917543 ODI917543:ODJ917543 ONE917543:ONF917543 OXA917543:OXB917543 PGW917543:PGX917543 PQS917543:PQT917543 QAO917543:QAP917543 QKK917543:QKL917543 QUG917543:QUH917543 REC917543:RED917543 RNY917543:RNZ917543 RXU917543:RXV917543 SHQ917543:SHR917543 SRM917543:SRN917543 TBI917543:TBJ917543 TLE917543:TLF917543 TVA917543:TVB917543 UEW917543:UEX917543 UOS917543:UOT917543 UYO917543:UYP917543 VIK917543:VIL917543 VSG917543:VSH917543 WCC917543:WCD917543 WLY917543:WLZ917543 WVU917543:WVV917543 S983079:T983079 JI983079:JJ983079 TE983079:TF983079 ADA983079:ADB983079 AMW983079:AMX983079 AWS983079:AWT983079 BGO983079:BGP983079 BQK983079:BQL983079 CAG983079:CAH983079 CKC983079:CKD983079 CTY983079:CTZ983079 DDU983079:DDV983079 DNQ983079:DNR983079 DXM983079:DXN983079 EHI983079:EHJ983079 ERE983079:ERF983079 FBA983079:FBB983079 FKW983079:FKX983079 FUS983079:FUT983079 GEO983079:GEP983079 GOK983079:GOL983079 GYG983079:GYH983079 HIC983079:HID983079 HRY983079:HRZ983079 IBU983079:IBV983079 ILQ983079:ILR983079 IVM983079:IVN983079 JFI983079:JFJ983079 JPE983079:JPF983079 JZA983079:JZB983079 KIW983079:KIX983079 KSS983079:KST983079 LCO983079:LCP983079 LMK983079:LML983079 LWG983079:LWH983079 MGC983079:MGD983079 MPY983079:MPZ983079 MZU983079:MZV983079 NJQ983079:NJR983079 NTM983079:NTN983079 ODI983079:ODJ983079 ONE983079:ONF983079 OXA983079:OXB983079 PGW983079:PGX983079 PQS983079:PQT983079 QAO983079:QAP983079 QKK983079:QKL983079 QUG983079:QUH983079 REC983079:RED983079 RNY983079:RNZ983079 RXU983079:RXV983079 SHQ983079:SHR983079 SRM983079:SRN983079 TBI983079:TBJ983079 TLE983079:TLF983079 TVA983079:TVB983079 UEW983079:UEX983079 UOS983079:UOT983079 UYO983079:UYP983079 VIK983079:VIL983079 VSG983079:VSH983079 WCC983079:WCD983079 WLY983079:WLZ983079 WVU983079:WVV983079 S65580:T65580 JI65580:JJ65580 TE65580:TF65580 ADA65580:ADB65580 AMW65580:AMX65580 AWS65580:AWT65580 BGO65580:BGP65580 BQK65580:BQL65580 CAG65580:CAH65580 CKC65580:CKD65580 CTY65580:CTZ65580 DDU65580:DDV65580 DNQ65580:DNR65580 DXM65580:DXN65580 EHI65580:EHJ65580 ERE65580:ERF65580 FBA65580:FBB65580 FKW65580:FKX65580 FUS65580:FUT65580 GEO65580:GEP65580 GOK65580:GOL65580 GYG65580:GYH65580 HIC65580:HID65580 HRY65580:HRZ65580 IBU65580:IBV65580 ILQ65580:ILR65580 IVM65580:IVN65580 JFI65580:JFJ65580 JPE65580:JPF65580 JZA65580:JZB65580 KIW65580:KIX65580 KSS65580:KST65580 LCO65580:LCP65580 LMK65580:LML65580 LWG65580:LWH65580 MGC65580:MGD65580 MPY65580:MPZ65580 MZU65580:MZV65580 NJQ65580:NJR65580 NTM65580:NTN65580 ODI65580:ODJ65580 ONE65580:ONF65580 OXA65580:OXB65580 PGW65580:PGX65580 PQS65580:PQT65580 QAO65580:QAP65580 QKK65580:QKL65580 QUG65580:QUH65580 REC65580:RED65580 RNY65580:RNZ65580 RXU65580:RXV65580 SHQ65580:SHR65580 SRM65580:SRN65580 TBI65580:TBJ65580 TLE65580:TLF65580 TVA65580:TVB65580 UEW65580:UEX65580 UOS65580:UOT65580 UYO65580:UYP65580 VIK65580:VIL65580 VSG65580:VSH65580 WCC65580:WCD65580 WLY65580:WLZ65580 WVU65580:WVV65580 S131116:T131116 JI131116:JJ131116 TE131116:TF131116 ADA131116:ADB131116 AMW131116:AMX131116 AWS131116:AWT131116 BGO131116:BGP131116 BQK131116:BQL131116 CAG131116:CAH131116 CKC131116:CKD131116 CTY131116:CTZ131116 DDU131116:DDV131116 DNQ131116:DNR131116 DXM131116:DXN131116 EHI131116:EHJ131116 ERE131116:ERF131116 FBA131116:FBB131116 FKW131116:FKX131116 FUS131116:FUT131116 GEO131116:GEP131116 GOK131116:GOL131116 GYG131116:GYH131116 HIC131116:HID131116 HRY131116:HRZ131116 IBU131116:IBV131116 ILQ131116:ILR131116 IVM131116:IVN131116 JFI131116:JFJ131116 JPE131116:JPF131116 JZA131116:JZB131116 KIW131116:KIX131116 KSS131116:KST131116 LCO131116:LCP131116 LMK131116:LML131116 LWG131116:LWH131116 MGC131116:MGD131116 MPY131116:MPZ131116 MZU131116:MZV131116 NJQ131116:NJR131116 NTM131116:NTN131116 ODI131116:ODJ131116 ONE131116:ONF131116 OXA131116:OXB131116 PGW131116:PGX131116 PQS131116:PQT131116 QAO131116:QAP131116 QKK131116:QKL131116 QUG131116:QUH131116 REC131116:RED131116 RNY131116:RNZ131116 RXU131116:RXV131116 SHQ131116:SHR131116 SRM131116:SRN131116 TBI131116:TBJ131116 TLE131116:TLF131116 TVA131116:TVB131116 UEW131116:UEX131116 UOS131116:UOT131116 UYO131116:UYP131116 VIK131116:VIL131116 VSG131116:VSH131116 WCC131116:WCD131116 WLY131116:WLZ131116 WVU131116:WVV131116 S196652:T196652 JI196652:JJ196652 TE196652:TF196652 ADA196652:ADB196652 AMW196652:AMX196652 AWS196652:AWT196652 BGO196652:BGP196652 BQK196652:BQL196652 CAG196652:CAH196652 CKC196652:CKD196652 CTY196652:CTZ196652 DDU196652:DDV196652 DNQ196652:DNR196652 DXM196652:DXN196652 EHI196652:EHJ196652 ERE196652:ERF196652 FBA196652:FBB196652 FKW196652:FKX196652 FUS196652:FUT196652 GEO196652:GEP196652 GOK196652:GOL196652 GYG196652:GYH196652 HIC196652:HID196652 HRY196652:HRZ196652 IBU196652:IBV196652 ILQ196652:ILR196652 IVM196652:IVN196652 JFI196652:JFJ196652 JPE196652:JPF196652 JZA196652:JZB196652 KIW196652:KIX196652 KSS196652:KST196652 LCO196652:LCP196652 LMK196652:LML196652 LWG196652:LWH196652 MGC196652:MGD196652 MPY196652:MPZ196652 MZU196652:MZV196652 NJQ196652:NJR196652 NTM196652:NTN196652 ODI196652:ODJ196652 ONE196652:ONF196652 OXA196652:OXB196652 PGW196652:PGX196652 PQS196652:PQT196652 QAO196652:QAP196652 QKK196652:QKL196652 QUG196652:QUH196652 REC196652:RED196652 RNY196652:RNZ196652 RXU196652:RXV196652 SHQ196652:SHR196652 SRM196652:SRN196652 TBI196652:TBJ196652 TLE196652:TLF196652 TVA196652:TVB196652 UEW196652:UEX196652 UOS196652:UOT196652 UYO196652:UYP196652 VIK196652:VIL196652 VSG196652:VSH196652 WCC196652:WCD196652 WLY196652:WLZ196652 WVU196652:WVV196652 S262188:T262188 JI262188:JJ262188 TE262188:TF262188 ADA262188:ADB262188 AMW262188:AMX262188 AWS262188:AWT262188 BGO262188:BGP262188 BQK262188:BQL262188 CAG262188:CAH262188 CKC262188:CKD262188 CTY262188:CTZ262188 DDU262188:DDV262188 DNQ262188:DNR262188 DXM262188:DXN262188 EHI262188:EHJ262188 ERE262188:ERF262188 FBA262188:FBB262188 FKW262188:FKX262188 FUS262188:FUT262188 GEO262188:GEP262188 GOK262188:GOL262188 GYG262188:GYH262188 HIC262188:HID262188 HRY262188:HRZ262188 IBU262188:IBV262188 ILQ262188:ILR262188 IVM262188:IVN262188 JFI262188:JFJ262188 JPE262188:JPF262188 JZA262188:JZB262188 KIW262188:KIX262188 KSS262188:KST262188 LCO262188:LCP262188 LMK262188:LML262188 LWG262188:LWH262188 MGC262188:MGD262188 MPY262188:MPZ262188 MZU262188:MZV262188 NJQ262188:NJR262188 NTM262188:NTN262188 ODI262188:ODJ262188 ONE262188:ONF262188 OXA262188:OXB262188 PGW262188:PGX262188 PQS262188:PQT262188 QAO262188:QAP262188 QKK262188:QKL262188 QUG262188:QUH262188 REC262188:RED262188 RNY262188:RNZ262188 RXU262188:RXV262188 SHQ262188:SHR262188 SRM262188:SRN262188 TBI262188:TBJ262188 TLE262188:TLF262188 TVA262188:TVB262188 UEW262188:UEX262188 UOS262188:UOT262188 UYO262188:UYP262188 VIK262188:VIL262188 VSG262188:VSH262188 WCC262188:WCD262188 WLY262188:WLZ262188 WVU262188:WVV262188 S327724:T327724 JI327724:JJ327724 TE327724:TF327724 ADA327724:ADB327724 AMW327724:AMX327724 AWS327724:AWT327724 BGO327724:BGP327724 BQK327724:BQL327724 CAG327724:CAH327724 CKC327724:CKD327724 CTY327724:CTZ327724 DDU327724:DDV327724 DNQ327724:DNR327724 DXM327724:DXN327724 EHI327724:EHJ327724 ERE327724:ERF327724 FBA327724:FBB327724 FKW327724:FKX327724 FUS327724:FUT327724 GEO327724:GEP327724 GOK327724:GOL327724 GYG327724:GYH327724 HIC327724:HID327724 HRY327724:HRZ327724 IBU327724:IBV327724 ILQ327724:ILR327724 IVM327724:IVN327724 JFI327724:JFJ327724 JPE327724:JPF327724 JZA327724:JZB327724 KIW327724:KIX327724 KSS327724:KST327724 LCO327724:LCP327724 LMK327724:LML327724 LWG327724:LWH327724 MGC327724:MGD327724 MPY327724:MPZ327724 MZU327724:MZV327724 NJQ327724:NJR327724 NTM327724:NTN327724 ODI327724:ODJ327724 ONE327724:ONF327724 OXA327724:OXB327724 PGW327724:PGX327724 PQS327724:PQT327724 QAO327724:QAP327724 QKK327724:QKL327724 QUG327724:QUH327724 REC327724:RED327724 RNY327724:RNZ327724 RXU327724:RXV327724 SHQ327724:SHR327724 SRM327724:SRN327724 TBI327724:TBJ327724 TLE327724:TLF327724 TVA327724:TVB327724 UEW327724:UEX327724 UOS327724:UOT327724 UYO327724:UYP327724 VIK327724:VIL327724 VSG327724:VSH327724 WCC327724:WCD327724 WLY327724:WLZ327724 WVU327724:WVV327724 S393260:T393260 JI393260:JJ393260 TE393260:TF393260 ADA393260:ADB393260 AMW393260:AMX393260 AWS393260:AWT393260 BGO393260:BGP393260 BQK393260:BQL393260 CAG393260:CAH393260 CKC393260:CKD393260 CTY393260:CTZ393260 DDU393260:DDV393260 DNQ393260:DNR393260 DXM393260:DXN393260 EHI393260:EHJ393260 ERE393260:ERF393260 FBA393260:FBB393260 FKW393260:FKX393260 FUS393260:FUT393260 GEO393260:GEP393260 GOK393260:GOL393260 GYG393260:GYH393260 HIC393260:HID393260 HRY393260:HRZ393260 IBU393260:IBV393260 ILQ393260:ILR393260 IVM393260:IVN393260 JFI393260:JFJ393260 JPE393260:JPF393260 JZA393260:JZB393260 KIW393260:KIX393260 KSS393260:KST393260 LCO393260:LCP393260 LMK393260:LML393260 LWG393260:LWH393260 MGC393260:MGD393260 MPY393260:MPZ393260 MZU393260:MZV393260 NJQ393260:NJR393260 NTM393260:NTN393260 ODI393260:ODJ393260 ONE393260:ONF393260 OXA393260:OXB393260 PGW393260:PGX393260 PQS393260:PQT393260 QAO393260:QAP393260 QKK393260:QKL393260 QUG393260:QUH393260 REC393260:RED393260 RNY393260:RNZ393260 RXU393260:RXV393260 SHQ393260:SHR393260 SRM393260:SRN393260 TBI393260:TBJ393260 TLE393260:TLF393260 TVA393260:TVB393260 UEW393260:UEX393260 UOS393260:UOT393260 UYO393260:UYP393260 VIK393260:VIL393260 VSG393260:VSH393260 WCC393260:WCD393260 WLY393260:WLZ393260 WVU393260:WVV393260 S458796:T458796 JI458796:JJ458796 TE458796:TF458796 ADA458796:ADB458796 AMW458796:AMX458796 AWS458796:AWT458796 BGO458796:BGP458796 BQK458796:BQL458796 CAG458796:CAH458796 CKC458796:CKD458796 CTY458796:CTZ458796 DDU458796:DDV458796 DNQ458796:DNR458796 DXM458796:DXN458796 EHI458796:EHJ458796 ERE458796:ERF458796 FBA458796:FBB458796 FKW458796:FKX458796 FUS458796:FUT458796 GEO458796:GEP458796 GOK458796:GOL458796 GYG458796:GYH458796 HIC458796:HID458796 HRY458796:HRZ458796 IBU458796:IBV458796 ILQ458796:ILR458796 IVM458796:IVN458796 JFI458796:JFJ458796 JPE458796:JPF458796 JZA458796:JZB458796 KIW458796:KIX458796 KSS458796:KST458796 LCO458796:LCP458796 LMK458796:LML458796 LWG458796:LWH458796 MGC458796:MGD458796 MPY458796:MPZ458796 MZU458796:MZV458796 NJQ458796:NJR458796 NTM458796:NTN458796 ODI458796:ODJ458796 ONE458796:ONF458796 OXA458796:OXB458796 PGW458796:PGX458796 PQS458796:PQT458796 QAO458796:QAP458796 QKK458796:QKL458796 QUG458796:QUH458796 REC458796:RED458796 RNY458796:RNZ458796 RXU458796:RXV458796 SHQ458796:SHR458796 SRM458796:SRN458796 TBI458796:TBJ458796 TLE458796:TLF458796 TVA458796:TVB458796 UEW458796:UEX458796 UOS458796:UOT458796 UYO458796:UYP458796 VIK458796:VIL458796 VSG458796:VSH458796 WCC458796:WCD458796 WLY458796:WLZ458796 WVU458796:WVV458796 S524332:T524332 JI524332:JJ524332 TE524332:TF524332 ADA524332:ADB524332 AMW524332:AMX524332 AWS524332:AWT524332 BGO524332:BGP524332 BQK524332:BQL524332 CAG524332:CAH524332 CKC524332:CKD524332 CTY524332:CTZ524332 DDU524332:DDV524332 DNQ524332:DNR524332 DXM524332:DXN524332 EHI524332:EHJ524332 ERE524332:ERF524332 FBA524332:FBB524332 FKW524332:FKX524332 FUS524332:FUT524332 GEO524332:GEP524332 GOK524332:GOL524332 GYG524332:GYH524332 HIC524332:HID524332 HRY524332:HRZ524332 IBU524332:IBV524332 ILQ524332:ILR524332 IVM524332:IVN524332 JFI524332:JFJ524332 JPE524332:JPF524332 JZA524332:JZB524332 KIW524332:KIX524332 KSS524332:KST524332 LCO524332:LCP524332 LMK524332:LML524332 LWG524332:LWH524332 MGC524332:MGD524332 MPY524332:MPZ524332 MZU524332:MZV524332 NJQ524332:NJR524332 NTM524332:NTN524332 ODI524332:ODJ524332 ONE524332:ONF524332 OXA524332:OXB524332 PGW524332:PGX524332 PQS524332:PQT524332 QAO524332:QAP524332 QKK524332:QKL524332 QUG524332:QUH524332 REC524332:RED524332 RNY524332:RNZ524332 RXU524332:RXV524332 SHQ524332:SHR524332 SRM524332:SRN524332 TBI524332:TBJ524332 TLE524332:TLF524332 TVA524332:TVB524332 UEW524332:UEX524332 UOS524332:UOT524332 UYO524332:UYP524332 VIK524332:VIL524332 VSG524332:VSH524332 WCC524332:WCD524332 WLY524332:WLZ524332 WVU524332:WVV524332 S589868:T589868 JI589868:JJ589868 TE589868:TF589868 ADA589868:ADB589868 AMW589868:AMX589868 AWS589868:AWT589868 BGO589868:BGP589868 BQK589868:BQL589868 CAG589868:CAH589868 CKC589868:CKD589868 CTY589868:CTZ589868 DDU589868:DDV589868 DNQ589868:DNR589868 DXM589868:DXN589868 EHI589868:EHJ589868 ERE589868:ERF589868 FBA589868:FBB589868 FKW589868:FKX589868 FUS589868:FUT589868 GEO589868:GEP589868 GOK589868:GOL589868 GYG589868:GYH589868 HIC589868:HID589868 HRY589868:HRZ589868 IBU589868:IBV589868 ILQ589868:ILR589868 IVM589868:IVN589868 JFI589868:JFJ589868 JPE589868:JPF589868 JZA589868:JZB589868 KIW589868:KIX589868 KSS589868:KST589868 LCO589868:LCP589868 LMK589868:LML589868 LWG589868:LWH589868 MGC589868:MGD589868 MPY589868:MPZ589868 MZU589868:MZV589868 NJQ589868:NJR589868 NTM589868:NTN589868 ODI589868:ODJ589868 ONE589868:ONF589868 OXA589868:OXB589868 PGW589868:PGX589868 PQS589868:PQT589868 QAO589868:QAP589868 QKK589868:QKL589868 QUG589868:QUH589868 REC589868:RED589868 RNY589868:RNZ589868 RXU589868:RXV589868 SHQ589868:SHR589868 SRM589868:SRN589868 TBI589868:TBJ589868 TLE589868:TLF589868 TVA589868:TVB589868 UEW589868:UEX589868 UOS589868:UOT589868 UYO589868:UYP589868 VIK589868:VIL589868 VSG589868:VSH589868 WCC589868:WCD589868 WLY589868:WLZ589868 WVU589868:WVV589868 S655404:T655404 JI655404:JJ655404 TE655404:TF655404 ADA655404:ADB655404 AMW655404:AMX655404 AWS655404:AWT655404 BGO655404:BGP655404 BQK655404:BQL655404 CAG655404:CAH655404 CKC655404:CKD655404 CTY655404:CTZ655404 DDU655404:DDV655404 DNQ655404:DNR655404 DXM655404:DXN655404 EHI655404:EHJ655404 ERE655404:ERF655404 FBA655404:FBB655404 FKW655404:FKX655404 FUS655404:FUT655404 GEO655404:GEP655404 GOK655404:GOL655404 GYG655404:GYH655404 HIC655404:HID655404 HRY655404:HRZ655404 IBU655404:IBV655404 ILQ655404:ILR655404 IVM655404:IVN655404 JFI655404:JFJ655404 JPE655404:JPF655404 JZA655404:JZB655404 KIW655404:KIX655404 KSS655404:KST655404 LCO655404:LCP655404 LMK655404:LML655404 LWG655404:LWH655404 MGC655404:MGD655404 MPY655404:MPZ655404 MZU655404:MZV655404 NJQ655404:NJR655404 NTM655404:NTN655404 ODI655404:ODJ655404 ONE655404:ONF655404 OXA655404:OXB655404 PGW655404:PGX655404 PQS655404:PQT655404 QAO655404:QAP655404 QKK655404:QKL655404 QUG655404:QUH655404 REC655404:RED655404 RNY655404:RNZ655404 RXU655404:RXV655404 SHQ655404:SHR655404 SRM655404:SRN655404 TBI655404:TBJ655404 TLE655404:TLF655404 TVA655404:TVB655404 UEW655404:UEX655404 UOS655404:UOT655404 UYO655404:UYP655404 VIK655404:VIL655404 VSG655404:VSH655404 WCC655404:WCD655404 WLY655404:WLZ655404 WVU655404:WVV655404 S720940:T720940 JI720940:JJ720940 TE720940:TF720940 ADA720940:ADB720940 AMW720940:AMX720940 AWS720940:AWT720940 BGO720940:BGP720940 BQK720940:BQL720940 CAG720940:CAH720940 CKC720940:CKD720940 CTY720940:CTZ720940 DDU720940:DDV720940 DNQ720940:DNR720940 DXM720940:DXN720940 EHI720940:EHJ720940 ERE720940:ERF720940 FBA720940:FBB720940 FKW720940:FKX720940 FUS720940:FUT720940 GEO720940:GEP720940 GOK720940:GOL720940 GYG720940:GYH720940 HIC720940:HID720940 HRY720940:HRZ720940 IBU720940:IBV720940 ILQ720940:ILR720940 IVM720940:IVN720940 JFI720940:JFJ720940 JPE720940:JPF720940 JZA720940:JZB720940 KIW720940:KIX720940 KSS720940:KST720940 LCO720940:LCP720940 LMK720940:LML720940 LWG720940:LWH720940 MGC720940:MGD720940 MPY720940:MPZ720940 MZU720940:MZV720940 NJQ720940:NJR720940 NTM720940:NTN720940 ODI720940:ODJ720940 ONE720940:ONF720940 OXA720940:OXB720940 PGW720940:PGX720940 PQS720940:PQT720940 QAO720940:QAP720940 QKK720940:QKL720940 QUG720940:QUH720940 REC720940:RED720940 RNY720940:RNZ720940 RXU720940:RXV720940 SHQ720940:SHR720940 SRM720940:SRN720940 TBI720940:TBJ720940 TLE720940:TLF720940 TVA720940:TVB720940 UEW720940:UEX720940 UOS720940:UOT720940 UYO720940:UYP720940 VIK720940:VIL720940 VSG720940:VSH720940 WCC720940:WCD720940 WLY720940:WLZ720940 WVU720940:WVV720940 S786476:T786476 JI786476:JJ786476 TE786476:TF786476 ADA786476:ADB786476 AMW786476:AMX786476 AWS786476:AWT786476 BGO786476:BGP786476 BQK786476:BQL786476 CAG786476:CAH786476 CKC786476:CKD786476 CTY786476:CTZ786476 DDU786476:DDV786476 DNQ786476:DNR786476 DXM786476:DXN786476 EHI786476:EHJ786476 ERE786476:ERF786476 FBA786476:FBB786476 FKW786476:FKX786476 FUS786476:FUT786476 GEO786476:GEP786476 GOK786476:GOL786476 GYG786476:GYH786476 HIC786476:HID786476 HRY786476:HRZ786476 IBU786476:IBV786476 ILQ786476:ILR786476 IVM786476:IVN786476 JFI786476:JFJ786476 JPE786476:JPF786476 JZA786476:JZB786476 KIW786476:KIX786476 KSS786476:KST786476 LCO786476:LCP786476 LMK786476:LML786476 LWG786476:LWH786476 MGC786476:MGD786476 MPY786476:MPZ786476 MZU786476:MZV786476 NJQ786476:NJR786476 NTM786476:NTN786476 ODI786476:ODJ786476 ONE786476:ONF786476 OXA786476:OXB786476 PGW786476:PGX786476 PQS786476:PQT786476 QAO786476:QAP786476 QKK786476:QKL786476 QUG786476:QUH786476 REC786476:RED786476 RNY786476:RNZ786476 RXU786476:RXV786476 SHQ786476:SHR786476 SRM786476:SRN786476 TBI786476:TBJ786476 TLE786476:TLF786476 TVA786476:TVB786476 UEW786476:UEX786476 UOS786476:UOT786476 UYO786476:UYP786476 VIK786476:VIL786476 VSG786476:VSH786476 WCC786476:WCD786476 WLY786476:WLZ786476 WVU786476:WVV786476 S852012:T852012 JI852012:JJ852012 TE852012:TF852012 ADA852012:ADB852012 AMW852012:AMX852012 AWS852012:AWT852012 BGO852012:BGP852012 BQK852012:BQL852012 CAG852012:CAH852012 CKC852012:CKD852012 CTY852012:CTZ852012 DDU852012:DDV852012 DNQ852012:DNR852012 DXM852012:DXN852012 EHI852012:EHJ852012 ERE852012:ERF852012 FBA852012:FBB852012 FKW852012:FKX852012 FUS852012:FUT852012 GEO852012:GEP852012 GOK852012:GOL852012 GYG852012:GYH852012 HIC852012:HID852012 HRY852012:HRZ852012 IBU852012:IBV852012 ILQ852012:ILR852012 IVM852012:IVN852012 JFI852012:JFJ852012 JPE852012:JPF852012 JZA852012:JZB852012 KIW852012:KIX852012 KSS852012:KST852012 LCO852012:LCP852012 LMK852012:LML852012 LWG852012:LWH852012 MGC852012:MGD852012 MPY852012:MPZ852012 MZU852012:MZV852012 NJQ852012:NJR852012 NTM852012:NTN852012 ODI852012:ODJ852012 ONE852012:ONF852012 OXA852012:OXB852012 PGW852012:PGX852012 PQS852012:PQT852012 QAO852012:QAP852012 QKK852012:QKL852012 QUG852012:QUH852012 REC852012:RED852012 RNY852012:RNZ852012 RXU852012:RXV852012 SHQ852012:SHR852012 SRM852012:SRN852012 TBI852012:TBJ852012 TLE852012:TLF852012 TVA852012:TVB852012 UEW852012:UEX852012 UOS852012:UOT852012 UYO852012:UYP852012 VIK852012:VIL852012 VSG852012:VSH852012 WCC852012:WCD852012 WLY852012:WLZ852012 WVU852012:WVV852012 S917548:T917548 JI917548:JJ917548 TE917548:TF917548 ADA917548:ADB917548 AMW917548:AMX917548 AWS917548:AWT917548 BGO917548:BGP917548 BQK917548:BQL917548 CAG917548:CAH917548 CKC917548:CKD917548 CTY917548:CTZ917548 DDU917548:DDV917548 DNQ917548:DNR917548 DXM917548:DXN917548 EHI917548:EHJ917548 ERE917548:ERF917548 FBA917548:FBB917548 FKW917548:FKX917548 FUS917548:FUT917548 GEO917548:GEP917548 GOK917548:GOL917548 GYG917548:GYH917548 HIC917548:HID917548 HRY917548:HRZ917548 IBU917548:IBV917548 ILQ917548:ILR917548 IVM917548:IVN917548 JFI917548:JFJ917548 JPE917548:JPF917548 JZA917548:JZB917548 KIW917548:KIX917548 KSS917548:KST917548 LCO917548:LCP917548 LMK917548:LML917548 LWG917548:LWH917548 MGC917548:MGD917548 MPY917548:MPZ917548 MZU917548:MZV917548 NJQ917548:NJR917548 NTM917548:NTN917548 ODI917548:ODJ917548 ONE917548:ONF917548 OXA917548:OXB917548 PGW917548:PGX917548 PQS917548:PQT917548 QAO917548:QAP917548 QKK917548:QKL917548 QUG917548:QUH917548 REC917548:RED917548 RNY917548:RNZ917548 RXU917548:RXV917548 SHQ917548:SHR917548 SRM917548:SRN917548 TBI917548:TBJ917548 TLE917548:TLF917548 TVA917548:TVB917548 UEW917548:UEX917548 UOS917548:UOT917548 UYO917548:UYP917548 VIK917548:VIL917548 VSG917548:VSH917548 WCC917548:WCD917548 WLY917548:WLZ917548 WVU917548:WVV917548 S983084:T983084 JI983084:JJ983084 TE983084:TF983084 ADA983084:ADB983084 AMW983084:AMX983084 AWS983084:AWT983084 BGO983084:BGP983084 BQK983084:BQL983084 CAG983084:CAH983084 CKC983084:CKD983084 CTY983084:CTZ983084 DDU983084:DDV983084 DNQ983084:DNR983084 DXM983084:DXN983084 EHI983084:EHJ983084 ERE983084:ERF983084 FBA983084:FBB983084 FKW983084:FKX983084 FUS983084:FUT983084 GEO983084:GEP983084 GOK983084:GOL983084 GYG983084:GYH983084 HIC983084:HID983084 HRY983084:HRZ983084 IBU983084:IBV983084 ILQ983084:ILR983084 IVM983084:IVN983084 JFI983084:JFJ983084 JPE983084:JPF983084 JZA983084:JZB983084 KIW983084:KIX983084 KSS983084:KST983084 LCO983084:LCP983084 LMK983084:LML983084 LWG983084:LWH983084 MGC983084:MGD983084 MPY983084:MPZ983084 MZU983084:MZV983084 NJQ983084:NJR983084 NTM983084:NTN983084 ODI983084:ODJ983084 ONE983084:ONF983084 OXA983084:OXB983084 PGW983084:PGX983084 PQS983084:PQT983084 QAO983084:QAP983084 QKK983084:QKL983084 QUG983084:QUH983084 REC983084:RED983084 RNY983084:RNZ983084 RXU983084:RXV983084 SHQ983084:SHR983084 SRM983084:SRN983084 TBI983084:TBJ983084 TLE983084:TLF983084 TVA983084:TVB983084 UEW983084:UEX983084 UOS983084:UOT983084 UYO983084:UYP983084 VIK983084:VIL983084 VSG983084:VSH983084 WCC983084:WCD983084"/>
    <dataValidation allowBlank="1" showInputMessage="1" showErrorMessage="1" prompt="使用量の数値を入力すると、法定単位発熱係数を掛けた値が整数で出ます。_x000a_※数値は、原則、小数第１位を四捨五入して整数で入力してください。" sqref="TC40 JG7:JG32 TC7:TC32 ACY7:ACY32 AMU7:AMU32 AWQ7:AWQ32 BGM7:BGM32 BQI7:BQI32 CAE7:CAE32 CKA7:CKA32 CTW7:CTW32 DDS7:DDS32 DNO7:DNO32 DXK7:DXK32 EHG7:EHG32 ERC7:ERC32 FAY7:FAY32 FKU7:FKU32 FUQ7:FUQ32 GEM7:GEM32 GOI7:GOI32 GYE7:GYE32 HIA7:HIA32 HRW7:HRW32 IBS7:IBS32 ILO7:ILO32 IVK7:IVK32 JFG7:JFG32 JPC7:JPC32 JYY7:JYY32 KIU7:KIU32 KSQ7:KSQ32 LCM7:LCM32 LMI7:LMI32 LWE7:LWE32 MGA7:MGA32 MPW7:MPW32 MZS7:MZS32 NJO7:NJO32 NTK7:NTK32 ODG7:ODG32 ONC7:ONC32 OWY7:OWY32 PGU7:PGU32 PQQ7:PQQ32 QAM7:QAM32 QKI7:QKI32 QUE7:QUE32 REA7:REA32 RNW7:RNW32 RXS7:RXS32 SHO7:SHO32 SRK7:SRK32 TBG7:TBG32 TLC7:TLC32 TUY7:TUY32 UEU7:UEU32 UOQ7:UOQ32 UYM7:UYM32 VII7:VII32 VSE7:VSE32 WCA7:WCA32 WLW7:WLW32 WVS7:WVS32 Q65542:Q65563 JG65542:JG65563 TC65542:TC65563 ACY65542:ACY65563 AMU65542:AMU65563 AWQ65542:AWQ65563 BGM65542:BGM65563 BQI65542:BQI65563 CAE65542:CAE65563 CKA65542:CKA65563 CTW65542:CTW65563 DDS65542:DDS65563 DNO65542:DNO65563 DXK65542:DXK65563 EHG65542:EHG65563 ERC65542:ERC65563 FAY65542:FAY65563 FKU65542:FKU65563 FUQ65542:FUQ65563 GEM65542:GEM65563 GOI65542:GOI65563 GYE65542:GYE65563 HIA65542:HIA65563 HRW65542:HRW65563 IBS65542:IBS65563 ILO65542:ILO65563 IVK65542:IVK65563 JFG65542:JFG65563 JPC65542:JPC65563 JYY65542:JYY65563 KIU65542:KIU65563 KSQ65542:KSQ65563 LCM65542:LCM65563 LMI65542:LMI65563 LWE65542:LWE65563 MGA65542:MGA65563 MPW65542:MPW65563 MZS65542:MZS65563 NJO65542:NJO65563 NTK65542:NTK65563 ODG65542:ODG65563 ONC65542:ONC65563 OWY65542:OWY65563 PGU65542:PGU65563 PQQ65542:PQQ65563 QAM65542:QAM65563 QKI65542:QKI65563 QUE65542:QUE65563 REA65542:REA65563 RNW65542:RNW65563 RXS65542:RXS65563 SHO65542:SHO65563 SRK65542:SRK65563 TBG65542:TBG65563 TLC65542:TLC65563 TUY65542:TUY65563 UEU65542:UEU65563 UOQ65542:UOQ65563 UYM65542:UYM65563 VII65542:VII65563 VSE65542:VSE65563 WCA65542:WCA65563 WLW65542:WLW65563 WVS65542:WVS65563 Q131078:Q131099 JG131078:JG131099 TC131078:TC131099 ACY131078:ACY131099 AMU131078:AMU131099 AWQ131078:AWQ131099 BGM131078:BGM131099 BQI131078:BQI131099 CAE131078:CAE131099 CKA131078:CKA131099 CTW131078:CTW131099 DDS131078:DDS131099 DNO131078:DNO131099 DXK131078:DXK131099 EHG131078:EHG131099 ERC131078:ERC131099 FAY131078:FAY131099 FKU131078:FKU131099 FUQ131078:FUQ131099 GEM131078:GEM131099 GOI131078:GOI131099 GYE131078:GYE131099 HIA131078:HIA131099 HRW131078:HRW131099 IBS131078:IBS131099 ILO131078:ILO131099 IVK131078:IVK131099 JFG131078:JFG131099 JPC131078:JPC131099 JYY131078:JYY131099 KIU131078:KIU131099 KSQ131078:KSQ131099 LCM131078:LCM131099 LMI131078:LMI131099 LWE131078:LWE131099 MGA131078:MGA131099 MPW131078:MPW131099 MZS131078:MZS131099 NJO131078:NJO131099 NTK131078:NTK131099 ODG131078:ODG131099 ONC131078:ONC131099 OWY131078:OWY131099 PGU131078:PGU131099 PQQ131078:PQQ131099 QAM131078:QAM131099 QKI131078:QKI131099 QUE131078:QUE131099 REA131078:REA131099 RNW131078:RNW131099 RXS131078:RXS131099 SHO131078:SHO131099 SRK131078:SRK131099 TBG131078:TBG131099 TLC131078:TLC131099 TUY131078:TUY131099 UEU131078:UEU131099 UOQ131078:UOQ131099 UYM131078:UYM131099 VII131078:VII131099 VSE131078:VSE131099 WCA131078:WCA131099 WLW131078:WLW131099 WVS131078:WVS131099 Q196614:Q196635 JG196614:JG196635 TC196614:TC196635 ACY196614:ACY196635 AMU196614:AMU196635 AWQ196614:AWQ196635 BGM196614:BGM196635 BQI196614:BQI196635 CAE196614:CAE196635 CKA196614:CKA196635 CTW196614:CTW196635 DDS196614:DDS196635 DNO196614:DNO196635 DXK196614:DXK196635 EHG196614:EHG196635 ERC196614:ERC196635 FAY196614:FAY196635 FKU196614:FKU196635 FUQ196614:FUQ196635 GEM196614:GEM196635 GOI196614:GOI196635 GYE196614:GYE196635 HIA196614:HIA196635 HRW196614:HRW196635 IBS196614:IBS196635 ILO196614:ILO196635 IVK196614:IVK196635 JFG196614:JFG196635 JPC196614:JPC196635 JYY196614:JYY196635 KIU196614:KIU196635 KSQ196614:KSQ196635 LCM196614:LCM196635 LMI196614:LMI196635 LWE196614:LWE196635 MGA196614:MGA196635 MPW196614:MPW196635 MZS196614:MZS196635 NJO196614:NJO196635 NTK196614:NTK196635 ODG196614:ODG196635 ONC196614:ONC196635 OWY196614:OWY196635 PGU196614:PGU196635 PQQ196614:PQQ196635 QAM196614:QAM196635 QKI196614:QKI196635 QUE196614:QUE196635 REA196614:REA196635 RNW196614:RNW196635 RXS196614:RXS196635 SHO196614:SHO196635 SRK196614:SRK196635 TBG196614:TBG196635 TLC196614:TLC196635 TUY196614:TUY196635 UEU196614:UEU196635 UOQ196614:UOQ196635 UYM196614:UYM196635 VII196614:VII196635 VSE196614:VSE196635 WCA196614:WCA196635 WLW196614:WLW196635 WVS196614:WVS196635 Q262150:Q262171 JG262150:JG262171 TC262150:TC262171 ACY262150:ACY262171 AMU262150:AMU262171 AWQ262150:AWQ262171 BGM262150:BGM262171 BQI262150:BQI262171 CAE262150:CAE262171 CKA262150:CKA262171 CTW262150:CTW262171 DDS262150:DDS262171 DNO262150:DNO262171 DXK262150:DXK262171 EHG262150:EHG262171 ERC262150:ERC262171 FAY262150:FAY262171 FKU262150:FKU262171 FUQ262150:FUQ262171 GEM262150:GEM262171 GOI262150:GOI262171 GYE262150:GYE262171 HIA262150:HIA262171 HRW262150:HRW262171 IBS262150:IBS262171 ILO262150:ILO262171 IVK262150:IVK262171 JFG262150:JFG262171 JPC262150:JPC262171 JYY262150:JYY262171 KIU262150:KIU262171 KSQ262150:KSQ262171 LCM262150:LCM262171 LMI262150:LMI262171 LWE262150:LWE262171 MGA262150:MGA262171 MPW262150:MPW262171 MZS262150:MZS262171 NJO262150:NJO262171 NTK262150:NTK262171 ODG262150:ODG262171 ONC262150:ONC262171 OWY262150:OWY262171 PGU262150:PGU262171 PQQ262150:PQQ262171 QAM262150:QAM262171 QKI262150:QKI262171 QUE262150:QUE262171 REA262150:REA262171 RNW262150:RNW262171 RXS262150:RXS262171 SHO262150:SHO262171 SRK262150:SRK262171 TBG262150:TBG262171 TLC262150:TLC262171 TUY262150:TUY262171 UEU262150:UEU262171 UOQ262150:UOQ262171 UYM262150:UYM262171 VII262150:VII262171 VSE262150:VSE262171 WCA262150:WCA262171 WLW262150:WLW262171 WVS262150:WVS262171 Q327686:Q327707 JG327686:JG327707 TC327686:TC327707 ACY327686:ACY327707 AMU327686:AMU327707 AWQ327686:AWQ327707 BGM327686:BGM327707 BQI327686:BQI327707 CAE327686:CAE327707 CKA327686:CKA327707 CTW327686:CTW327707 DDS327686:DDS327707 DNO327686:DNO327707 DXK327686:DXK327707 EHG327686:EHG327707 ERC327686:ERC327707 FAY327686:FAY327707 FKU327686:FKU327707 FUQ327686:FUQ327707 GEM327686:GEM327707 GOI327686:GOI327707 GYE327686:GYE327707 HIA327686:HIA327707 HRW327686:HRW327707 IBS327686:IBS327707 ILO327686:ILO327707 IVK327686:IVK327707 JFG327686:JFG327707 JPC327686:JPC327707 JYY327686:JYY327707 KIU327686:KIU327707 KSQ327686:KSQ327707 LCM327686:LCM327707 LMI327686:LMI327707 LWE327686:LWE327707 MGA327686:MGA327707 MPW327686:MPW327707 MZS327686:MZS327707 NJO327686:NJO327707 NTK327686:NTK327707 ODG327686:ODG327707 ONC327686:ONC327707 OWY327686:OWY327707 PGU327686:PGU327707 PQQ327686:PQQ327707 QAM327686:QAM327707 QKI327686:QKI327707 QUE327686:QUE327707 REA327686:REA327707 RNW327686:RNW327707 RXS327686:RXS327707 SHO327686:SHO327707 SRK327686:SRK327707 TBG327686:TBG327707 TLC327686:TLC327707 TUY327686:TUY327707 UEU327686:UEU327707 UOQ327686:UOQ327707 UYM327686:UYM327707 VII327686:VII327707 VSE327686:VSE327707 WCA327686:WCA327707 WLW327686:WLW327707 WVS327686:WVS327707 Q393222:Q393243 JG393222:JG393243 TC393222:TC393243 ACY393222:ACY393243 AMU393222:AMU393243 AWQ393222:AWQ393243 BGM393222:BGM393243 BQI393222:BQI393243 CAE393222:CAE393243 CKA393222:CKA393243 CTW393222:CTW393243 DDS393222:DDS393243 DNO393222:DNO393243 DXK393222:DXK393243 EHG393222:EHG393243 ERC393222:ERC393243 FAY393222:FAY393243 FKU393222:FKU393243 FUQ393222:FUQ393243 GEM393222:GEM393243 GOI393222:GOI393243 GYE393222:GYE393243 HIA393222:HIA393243 HRW393222:HRW393243 IBS393222:IBS393243 ILO393222:ILO393243 IVK393222:IVK393243 JFG393222:JFG393243 JPC393222:JPC393243 JYY393222:JYY393243 KIU393222:KIU393243 KSQ393222:KSQ393243 LCM393222:LCM393243 LMI393222:LMI393243 LWE393222:LWE393243 MGA393222:MGA393243 MPW393222:MPW393243 MZS393222:MZS393243 NJO393222:NJO393243 NTK393222:NTK393243 ODG393222:ODG393243 ONC393222:ONC393243 OWY393222:OWY393243 PGU393222:PGU393243 PQQ393222:PQQ393243 QAM393222:QAM393243 QKI393222:QKI393243 QUE393222:QUE393243 REA393222:REA393243 RNW393222:RNW393243 RXS393222:RXS393243 SHO393222:SHO393243 SRK393222:SRK393243 TBG393222:TBG393243 TLC393222:TLC393243 TUY393222:TUY393243 UEU393222:UEU393243 UOQ393222:UOQ393243 UYM393222:UYM393243 VII393222:VII393243 VSE393222:VSE393243 WCA393222:WCA393243 WLW393222:WLW393243 WVS393222:WVS393243 Q458758:Q458779 JG458758:JG458779 TC458758:TC458779 ACY458758:ACY458779 AMU458758:AMU458779 AWQ458758:AWQ458779 BGM458758:BGM458779 BQI458758:BQI458779 CAE458758:CAE458779 CKA458758:CKA458779 CTW458758:CTW458779 DDS458758:DDS458779 DNO458758:DNO458779 DXK458758:DXK458779 EHG458758:EHG458779 ERC458758:ERC458779 FAY458758:FAY458779 FKU458758:FKU458779 FUQ458758:FUQ458779 GEM458758:GEM458779 GOI458758:GOI458779 GYE458758:GYE458779 HIA458758:HIA458779 HRW458758:HRW458779 IBS458758:IBS458779 ILO458758:ILO458779 IVK458758:IVK458779 JFG458758:JFG458779 JPC458758:JPC458779 JYY458758:JYY458779 KIU458758:KIU458779 KSQ458758:KSQ458779 LCM458758:LCM458779 LMI458758:LMI458779 LWE458758:LWE458779 MGA458758:MGA458779 MPW458758:MPW458779 MZS458758:MZS458779 NJO458758:NJO458779 NTK458758:NTK458779 ODG458758:ODG458779 ONC458758:ONC458779 OWY458758:OWY458779 PGU458758:PGU458779 PQQ458758:PQQ458779 QAM458758:QAM458779 QKI458758:QKI458779 QUE458758:QUE458779 REA458758:REA458779 RNW458758:RNW458779 RXS458758:RXS458779 SHO458758:SHO458779 SRK458758:SRK458779 TBG458758:TBG458779 TLC458758:TLC458779 TUY458758:TUY458779 UEU458758:UEU458779 UOQ458758:UOQ458779 UYM458758:UYM458779 VII458758:VII458779 VSE458758:VSE458779 WCA458758:WCA458779 WLW458758:WLW458779 WVS458758:WVS458779 Q524294:Q524315 JG524294:JG524315 TC524294:TC524315 ACY524294:ACY524315 AMU524294:AMU524315 AWQ524294:AWQ524315 BGM524294:BGM524315 BQI524294:BQI524315 CAE524294:CAE524315 CKA524294:CKA524315 CTW524294:CTW524315 DDS524294:DDS524315 DNO524294:DNO524315 DXK524294:DXK524315 EHG524294:EHG524315 ERC524294:ERC524315 FAY524294:FAY524315 FKU524294:FKU524315 FUQ524294:FUQ524315 GEM524294:GEM524315 GOI524294:GOI524315 GYE524294:GYE524315 HIA524294:HIA524315 HRW524294:HRW524315 IBS524294:IBS524315 ILO524294:ILO524315 IVK524294:IVK524315 JFG524294:JFG524315 JPC524294:JPC524315 JYY524294:JYY524315 KIU524294:KIU524315 KSQ524294:KSQ524315 LCM524294:LCM524315 LMI524294:LMI524315 LWE524294:LWE524315 MGA524294:MGA524315 MPW524294:MPW524315 MZS524294:MZS524315 NJO524294:NJO524315 NTK524294:NTK524315 ODG524294:ODG524315 ONC524294:ONC524315 OWY524294:OWY524315 PGU524294:PGU524315 PQQ524294:PQQ524315 QAM524294:QAM524315 QKI524294:QKI524315 QUE524294:QUE524315 REA524294:REA524315 RNW524294:RNW524315 RXS524294:RXS524315 SHO524294:SHO524315 SRK524294:SRK524315 TBG524294:TBG524315 TLC524294:TLC524315 TUY524294:TUY524315 UEU524294:UEU524315 UOQ524294:UOQ524315 UYM524294:UYM524315 VII524294:VII524315 VSE524294:VSE524315 WCA524294:WCA524315 WLW524294:WLW524315 WVS524294:WVS524315 Q589830:Q589851 JG589830:JG589851 TC589830:TC589851 ACY589830:ACY589851 AMU589830:AMU589851 AWQ589830:AWQ589851 BGM589830:BGM589851 BQI589830:BQI589851 CAE589830:CAE589851 CKA589830:CKA589851 CTW589830:CTW589851 DDS589830:DDS589851 DNO589830:DNO589851 DXK589830:DXK589851 EHG589830:EHG589851 ERC589830:ERC589851 FAY589830:FAY589851 FKU589830:FKU589851 FUQ589830:FUQ589851 GEM589830:GEM589851 GOI589830:GOI589851 GYE589830:GYE589851 HIA589830:HIA589851 HRW589830:HRW589851 IBS589830:IBS589851 ILO589830:ILO589851 IVK589830:IVK589851 JFG589830:JFG589851 JPC589830:JPC589851 JYY589830:JYY589851 KIU589830:KIU589851 KSQ589830:KSQ589851 LCM589830:LCM589851 LMI589830:LMI589851 LWE589830:LWE589851 MGA589830:MGA589851 MPW589830:MPW589851 MZS589830:MZS589851 NJO589830:NJO589851 NTK589830:NTK589851 ODG589830:ODG589851 ONC589830:ONC589851 OWY589830:OWY589851 PGU589830:PGU589851 PQQ589830:PQQ589851 QAM589830:QAM589851 QKI589830:QKI589851 QUE589830:QUE589851 REA589830:REA589851 RNW589830:RNW589851 RXS589830:RXS589851 SHO589830:SHO589851 SRK589830:SRK589851 TBG589830:TBG589851 TLC589830:TLC589851 TUY589830:TUY589851 UEU589830:UEU589851 UOQ589830:UOQ589851 UYM589830:UYM589851 VII589830:VII589851 VSE589830:VSE589851 WCA589830:WCA589851 WLW589830:WLW589851 WVS589830:WVS589851 Q655366:Q655387 JG655366:JG655387 TC655366:TC655387 ACY655366:ACY655387 AMU655366:AMU655387 AWQ655366:AWQ655387 BGM655366:BGM655387 BQI655366:BQI655387 CAE655366:CAE655387 CKA655366:CKA655387 CTW655366:CTW655387 DDS655366:DDS655387 DNO655366:DNO655387 DXK655366:DXK655387 EHG655366:EHG655387 ERC655366:ERC655387 FAY655366:FAY655387 FKU655366:FKU655387 FUQ655366:FUQ655387 GEM655366:GEM655387 GOI655366:GOI655387 GYE655366:GYE655387 HIA655366:HIA655387 HRW655366:HRW655387 IBS655366:IBS655387 ILO655366:ILO655387 IVK655366:IVK655387 JFG655366:JFG655387 JPC655366:JPC655387 JYY655366:JYY655387 KIU655366:KIU655387 KSQ655366:KSQ655387 LCM655366:LCM655387 LMI655366:LMI655387 LWE655366:LWE655387 MGA655366:MGA655387 MPW655366:MPW655387 MZS655366:MZS655387 NJO655366:NJO655387 NTK655366:NTK655387 ODG655366:ODG655387 ONC655366:ONC655387 OWY655366:OWY655387 PGU655366:PGU655387 PQQ655366:PQQ655387 QAM655366:QAM655387 QKI655366:QKI655387 QUE655366:QUE655387 REA655366:REA655387 RNW655366:RNW655387 RXS655366:RXS655387 SHO655366:SHO655387 SRK655366:SRK655387 TBG655366:TBG655387 TLC655366:TLC655387 TUY655366:TUY655387 UEU655366:UEU655387 UOQ655366:UOQ655387 UYM655366:UYM655387 VII655366:VII655387 VSE655366:VSE655387 WCA655366:WCA655387 WLW655366:WLW655387 WVS655366:WVS655387 Q720902:Q720923 JG720902:JG720923 TC720902:TC720923 ACY720902:ACY720923 AMU720902:AMU720923 AWQ720902:AWQ720923 BGM720902:BGM720923 BQI720902:BQI720923 CAE720902:CAE720923 CKA720902:CKA720923 CTW720902:CTW720923 DDS720902:DDS720923 DNO720902:DNO720923 DXK720902:DXK720923 EHG720902:EHG720923 ERC720902:ERC720923 FAY720902:FAY720923 FKU720902:FKU720923 FUQ720902:FUQ720923 GEM720902:GEM720923 GOI720902:GOI720923 GYE720902:GYE720923 HIA720902:HIA720923 HRW720902:HRW720923 IBS720902:IBS720923 ILO720902:ILO720923 IVK720902:IVK720923 JFG720902:JFG720923 JPC720902:JPC720923 JYY720902:JYY720923 KIU720902:KIU720923 KSQ720902:KSQ720923 LCM720902:LCM720923 LMI720902:LMI720923 LWE720902:LWE720923 MGA720902:MGA720923 MPW720902:MPW720923 MZS720902:MZS720923 NJO720902:NJO720923 NTK720902:NTK720923 ODG720902:ODG720923 ONC720902:ONC720923 OWY720902:OWY720923 PGU720902:PGU720923 PQQ720902:PQQ720923 QAM720902:QAM720923 QKI720902:QKI720923 QUE720902:QUE720923 REA720902:REA720923 RNW720902:RNW720923 RXS720902:RXS720923 SHO720902:SHO720923 SRK720902:SRK720923 TBG720902:TBG720923 TLC720902:TLC720923 TUY720902:TUY720923 UEU720902:UEU720923 UOQ720902:UOQ720923 UYM720902:UYM720923 VII720902:VII720923 VSE720902:VSE720923 WCA720902:WCA720923 WLW720902:WLW720923 WVS720902:WVS720923 Q786438:Q786459 JG786438:JG786459 TC786438:TC786459 ACY786438:ACY786459 AMU786438:AMU786459 AWQ786438:AWQ786459 BGM786438:BGM786459 BQI786438:BQI786459 CAE786438:CAE786459 CKA786438:CKA786459 CTW786438:CTW786459 DDS786438:DDS786459 DNO786438:DNO786459 DXK786438:DXK786459 EHG786438:EHG786459 ERC786438:ERC786459 FAY786438:FAY786459 FKU786438:FKU786459 FUQ786438:FUQ786459 GEM786438:GEM786459 GOI786438:GOI786459 GYE786438:GYE786459 HIA786438:HIA786459 HRW786438:HRW786459 IBS786438:IBS786459 ILO786438:ILO786459 IVK786438:IVK786459 JFG786438:JFG786459 JPC786438:JPC786459 JYY786438:JYY786459 KIU786438:KIU786459 KSQ786438:KSQ786459 LCM786438:LCM786459 LMI786438:LMI786459 LWE786438:LWE786459 MGA786438:MGA786459 MPW786438:MPW786459 MZS786438:MZS786459 NJO786438:NJO786459 NTK786438:NTK786459 ODG786438:ODG786459 ONC786438:ONC786459 OWY786438:OWY786459 PGU786438:PGU786459 PQQ786438:PQQ786459 QAM786438:QAM786459 QKI786438:QKI786459 QUE786438:QUE786459 REA786438:REA786459 RNW786438:RNW786459 RXS786438:RXS786459 SHO786438:SHO786459 SRK786438:SRK786459 TBG786438:TBG786459 TLC786438:TLC786459 TUY786438:TUY786459 UEU786438:UEU786459 UOQ786438:UOQ786459 UYM786438:UYM786459 VII786438:VII786459 VSE786438:VSE786459 WCA786438:WCA786459 WLW786438:WLW786459 WVS786438:WVS786459 Q851974:Q851995 JG851974:JG851995 TC851974:TC851995 ACY851974:ACY851995 AMU851974:AMU851995 AWQ851974:AWQ851995 BGM851974:BGM851995 BQI851974:BQI851995 CAE851974:CAE851995 CKA851974:CKA851995 CTW851974:CTW851995 DDS851974:DDS851995 DNO851974:DNO851995 DXK851974:DXK851995 EHG851974:EHG851995 ERC851974:ERC851995 FAY851974:FAY851995 FKU851974:FKU851995 FUQ851974:FUQ851995 GEM851974:GEM851995 GOI851974:GOI851995 GYE851974:GYE851995 HIA851974:HIA851995 HRW851974:HRW851995 IBS851974:IBS851995 ILO851974:ILO851995 IVK851974:IVK851995 JFG851974:JFG851995 JPC851974:JPC851995 JYY851974:JYY851995 KIU851974:KIU851995 KSQ851974:KSQ851995 LCM851974:LCM851995 LMI851974:LMI851995 LWE851974:LWE851995 MGA851974:MGA851995 MPW851974:MPW851995 MZS851974:MZS851995 NJO851974:NJO851995 NTK851974:NTK851995 ODG851974:ODG851995 ONC851974:ONC851995 OWY851974:OWY851995 PGU851974:PGU851995 PQQ851974:PQQ851995 QAM851974:QAM851995 QKI851974:QKI851995 QUE851974:QUE851995 REA851974:REA851995 RNW851974:RNW851995 RXS851974:RXS851995 SHO851974:SHO851995 SRK851974:SRK851995 TBG851974:TBG851995 TLC851974:TLC851995 TUY851974:TUY851995 UEU851974:UEU851995 UOQ851974:UOQ851995 UYM851974:UYM851995 VII851974:VII851995 VSE851974:VSE851995 WCA851974:WCA851995 WLW851974:WLW851995 WVS851974:WVS851995 Q917510:Q917531 JG917510:JG917531 TC917510:TC917531 ACY917510:ACY917531 AMU917510:AMU917531 AWQ917510:AWQ917531 BGM917510:BGM917531 BQI917510:BQI917531 CAE917510:CAE917531 CKA917510:CKA917531 CTW917510:CTW917531 DDS917510:DDS917531 DNO917510:DNO917531 DXK917510:DXK917531 EHG917510:EHG917531 ERC917510:ERC917531 FAY917510:FAY917531 FKU917510:FKU917531 FUQ917510:FUQ917531 GEM917510:GEM917531 GOI917510:GOI917531 GYE917510:GYE917531 HIA917510:HIA917531 HRW917510:HRW917531 IBS917510:IBS917531 ILO917510:ILO917531 IVK917510:IVK917531 JFG917510:JFG917531 JPC917510:JPC917531 JYY917510:JYY917531 KIU917510:KIU917531 KSQ917510:KSQ917531 LCM917510:LCM917531 LMI917510:LMI917531 LWE917510:LWE917531 MGA917510:MGA917531 MPW917510:MPW917531 MZS917510:MZS917531 NJO917510:NJO917531 NTK917510:NTK917531 ODG917510:ODG917531 ONC917510:ONC917531 OWY917510:OWY917531 PGU917510:PGU917531 PQQ917510:PQQ917531 QAM917510:QAM917531 QKI917510:QKI917531 QUE917510:QUE917531 REA917510:REA917531 RNW917510:RNW917531 RXS917510:RXS917531 SHO917510:SHO917531 SRK917510:SRK917531 TBG917510:TBG917531 TLC917510:TLC917531 TUY917510:TUY917531 UEU917510:UEU917531 UOQ917510:UOQ917531 UYM917510:UYM917531 VII917510:VII917531 VSE917510:VSE917531 WCA917510:WCA917531 WLW917510:WLW917531 WVS917510:WVS917531 Q983046:Q983067 JG983046:JG983067 TC983046:TC983067 ACY983046:ACY983067 AMU983046:AMU983067 AWQ983046:AWQ983067 BGM983046:BGM983067 BQI983046:BQI983067 CAE983046:CAE983067 CKA983046:CKA983067 CTW983046:CTW983067 DDS983046:DDS983067 DNO983046:DNO983067 DXK983046:DXK983067 EHG983046:EHG983067 ERC983046:ERC983067 FAY983046:FAY983067 FKU983046:FKU983067 FUQ983046:FUQ983067 GEM983046:GEM983067 GOI983046:GOI983067 GYE983046:GYE983067 HIA983046:HIA983067 HRW983046:HRW983067 IBS983046:IBS983067 ILO983046:ILO983067 IVK983046:IVK983067 JFG983046:JFG983067 JPC983046:JPC983067 JYY983046:JYY983067 KIU983046:KIU983067 KSQ983046:KSQ983067 LCM983046:LCM983067 LMI983046:LMI983067 LWE983046:LWE983067 MGA983046:MGA983067 MPW983046:MPW983067 MZS983046:MZS983067 NJO983046:NJO983067 NTK983046:NTK983067 ODG983046:ODG983067 ONC983046:ONC983067 OWY983046:OWY983067 PGU983046:PGU983067 PQQ983046:PQQ983067 QAM983046:QAM983067 QKI983046:QKI983067 QUE983046:QUE983067 REA983046:REA983067 RNW983046:RNW983067 RXS983046:RXS983067 SHO983046:SHO983067 SRK983046:SRK983067 TBG983046:TBG983067 TLC983046:TLC983067 TUY983046:TUY983067 UEU983046:UEU983067 UOQ983046:UOQ983067 UYM983046:UYM983067 VII983046:VII983067 VSE983046:VSE983067 WCA983046:WCA983067 WLW983046:WLW983067 WVS983046:WVS983067 JG40 JG35:JG38 TC35:TC38 ACY35:ACY38 AMU35:AMU38 AWQ35:AWQ38 BGM35:BGM38 BQI35:BQI38 CAE35:CAE38 CKA35:CKA38 CTW35:CTW38 DDS35:DDS38 DNO35:DNO38 DXK35:DXK38 EHG35:EHG38 ERC35:ERC38 FAY35:FAY38 FKU35:FKU38 FUQ35:FUQ38 GEM35:GEM38 GOI35:GOI38 GYE35:GYE38 HIA35:HIA38 HRW35:HRW38 IBS35:IBS38 ILO35:ILO38 IVK35:IVK38 JFG35:JFG38 JPC35:JPC38 JYY35:JYY38 KIU35:KIU38 KSQ35:KSQ38 LCM35:LCM38 LMI35:LMI38 LWE35:LWE38 MGA35:MGA38 MPW35:MPW38 MZS35:MZS38 NJO35:NJO38 NTK35:NTK38 ODG35:ODG38 ONC35:ONC38 OWY35:OWY38 PGU35:PGU38 PQQ35:PQQ38 QAM35:QAM38 QKI35:QKI38 QUE35:QUE38 REA35:REA38 RNW35:RNW38 RXS35:RXS38 SHO35:SHO38 SRK35:SRK38 TBG35:TBG38 TLC35:TLC38 TUY35:TUY38 UEU35:UEU38 UOQ35:UOQ38 UYM35:UYM38 VII35:VII38 VSE35:VSE38 WCA35:WCA38 WLW35:WLW38 WVS35:WVS38 Q65566:Q65569 JG65566:JG65569 TC65566:TC65569 ACY65566:ACY65569 AMU65566:AMU65569 AWQ65566:AWQ65569 BGM65566:BGM65569 BQI65566:BQI65569 CAE65566:CAE65569 CKA65566:CKA65569 CTW65566:CTW65569 DDS65566:DDS65569 DNO65566:DNO65569 DXK65566:DXK65569 EHG65566:EHG65569 ERC65566:ERC65569 FAY65566:FAY65569 FKU65566:FKU65569 FUQ65566:FUQ65569 GEM65566:GEM65569 GOI65566:GOI65569 GYE65566:GYE65569 HIA65566:HIA65569 HRW65566:HRW65569 IBS65566:IBS65569 ILO65566:ILO65569 IVK65566:IVK65569 JFG65566:JFG65569 JPC65566:JPC65569 JYY65566:JYY65569 KIU65566:KIU65569 KSQ65566:KSQ65569 LCM65566:LCM65569 LMI65566:LMI65569 LWE65566:LWE65569 MGA65566:MGA65569 MPW65566:MPW65569 MZS65566:MZS65569 NJO65566:NJO65569 NTK65566:NTK65569 ODG65566:ODG65569 ONC65566:ONC65569 OWY65566:OWY65569 PGU65566:PGU65569 PQQ65566:PQQ65569 QAM65566:QAM65569 QKI65566:QKI65569 QUE65566:QUE65569 REA65566:REA65569 RNW65566:RNW65569 RXS65566:RXS65569 SHO65566:SHO65569 SRK65566:SRK65569 TBG65566:TBG65569 TLC65566:TLC65569 TUY65566:TUY65569 UEU65566:UEU65569 UOQ65566:UOQ65569 UYM65566:UYM65569 VII65566:VII65569 VSE65566:VSE65569 WCA65566:WCA65569 WLW65566:WLW65569 WVS65566:WVS65569 Q131102:Q131105 JG131102:JG131105 TC131102:TC131105 ACY131102:ACY131105 AMU131102:AMU131105 AWQ131102:AWQ131105 BGM131102:BGM131105 BQI131102:BQI131105 CAE131102:CAE131105 CKA131102:CKA131105 CTW131102:CTW131105 DDS131102:DDS131105 DNO131102:DNO131105 DXK131102:DXK131105 EHG131102:EHG131105 ERC131102:ERC131105 FAY131102:FAY131105 FKU131102:FKU131105 FUQ131102:FUQ131105 GEM131102:GEM131105 GOI131102:GOI131105 GYE131102:GYE131105 HIA131102:HIA131105 HRW131102:HRW131105 IBS131102:IBS131105 ILO131102:ILO131105 IVK131102:IVK131105 JFG131102:JFG131105 JPC131102:JPC131105 JYY131102:JYY131105 KIU131102:KIU131105 KSQ131102:KSQ131105 LCM131102:LCM131105 LMI131102:LMI131105 LWE131102:LWE131105 MGA131102:MGA131105 MPW131102:MPW131105 MZS131102:MZS131105 NJO131102:NJO131105 NTK131102:NTK131105 ODG131102:ODG131105 ONC131102:ONC131105 OWY131102:OWY131105 PGU131102:PGU131105 PQQ131102:PQQ131105 QAM131102:QAM131105 QKI131102:QKI131105 QUE131102:QUE131105 REA131102:REA131105 RNW131102:RNW131105 RXS131102:RXS131105 SHO131102:SHO131105 SRK131102:SRK131105 TBG131102:TBG131105 TLC131102:TLC131105 TUY131102:TUY131105 UEU131102:UEU131105 UOQ131102:UOQ131105 UYM131102:UYM131105 VII131102:VII131105 VSE131102:VSE131105 WCA131102:WCA131105 WLW131102:WLW131105 WVS131102:WVS131105 Q196638:Q196641 JG196638:JG196641 TC196638:TC196641 ACY196638:ACY196641 AMU196638:AMU196641 AWQ196638:AWQ196641 BGM196638:BGM196641 BQI196638:BQI196641 CAE196638:CAE196641 CKA196638:CKA196641 CTW196638:CTW196641 DDS196638:DDS196641 DNO196638:DNO196641 DXK196638:DXK196641 EHG196638:EHG196641 ERC196638:ERC196641 FAY196638:FAY196641 FKU196638:FKU196641 FUQ196638:FUQ196641 GEM196638:GEM196641 GOI196638:GOI196641 GYE196638:GYE196641 HIA196638:HIA196641 HRW196638:HRW196641 IBS196638:IBS196641 ILO196638:ILO196641 IVK196638:IVK196641 JFG196638:JFG196641 JPC196638:JPC196641 JYY196638:JYY196641 KIU196638:KIU196641 KSQ196638:KSQ196641 LCM196638:LCM196641 LMI196638:LMI196641 LWE196638:LWE196641 MGA196638:MGA196641 MPW196638:MPW196641 MZS196638:MZS196641 NJO196638:NJO196641 NTK196638:NTK196641 ODG196638:ODG196641 ONC196638:ONC196641 OWY196638:OWY196641 PGU196638:PGU196641 PQQ196638:PQQ196641 QAM196638:QAM196641 QKI196638:QKI196641 QUE196638:QUE196641 REA196638:REA196641 RNW196638:RNW196641 RXS196638:RXS196641 SHO196638:SHO196641 SRK196638:SRK196641 TBG196638:TBG196641 TLC196638:TLC196641 TUY196638:TUY196641 UEU196638:UEU196641 UOQ196638:UOQ196641 UYM196638:UYM196641 VII196638:VII196641 VSE196638:VSE196641 WCA196638:WCA196641 WLW196638:WLW196641 WVS196638:WVS196641 Q262174:Q262177 JG262174:JG262177 TC262174:TC262177 ACY262174:ACY262177 AMU262174:AMU262177 AWQ262174:AWQ262177 BGM262174:BGM262177 BQI262174:BQI262177 CAE262174:CAE262177 CKA262174:CKA262177 CTW262174:CTW262177 DDS262174:DDS262177 DNO262174:DNO262177 DXK262174:DXK262177 EHG262174:EHG262177 ERC262174:ERC262177 FAY262174:FAY262177 FKU262174:FKU262177 FUQ262174:FUQ262177 GEM262174:GEM262177 GOI262174:GOI262177 GYE262174:GYE262177 HIA262174:HIA262177 HRW262174:HRW262177 IBS262174:IBS262177 ILO262174:ILO262177 IVK262174:IVK262177 JFG262174:JFG262177 JPC262174:JPC262177 JYY262174:JYY262177 KIU262174:KIU262177 KSQ262174:KSQ262177 LCM262174:LCM262177 LMI262174:LMI262177 LWE262174:LWE262177 MGA262174:MGA262177 MPW262174:MPW262177 MZS262174:MZS262177 NJO262174:NJO262177 NTK262174:NTK262177 ODG262174:ODG262177 ONC262174:ONC262177 OWY262174:OWY262177 PGU262174:PGU262177 PQQ262174:PQQ262177 QAM262174:QAM262177 QKI262174:QKI262177 QUE262174:QUE262177 REA262174:REA262177 RNW262174:RNW262177 RXS262174:RXS262177 SHO262174:SHO262177 SRK262174:SRK262177 TBG262174:TBG262177 TLC262174:TLC262177 TUY262174:TUY262177 UEU262174:UEU262177 UOQ262174:UOQ262177 UYM262174:UYM262177 VII262174:VII262177 VSE262174:VSE262177 WCA262174:WCA262177 WLW262174:WLW262177 WVS262174:WVS262177 Q327710:Q327713 JG327710:JG327713 TC327710:TC327713 ACY327710:ACY327713 AMU327710:AMU327713 AWQ327710:AWQ327713 BGM327710:BGM327713 BQI327710:BQI327713 CAE327710:CAE327713 CKA327710:CKA327713 CTW327710:CTW327713 DDS327710:DDS327713 DNO327710:DNO327713 DXK327710:DXK327713 EHG327710:EHG327713 ERC327710:ERC327713 FAY327710:FAY327713 FKU327710:FKU327713 FUQ327710:FUQ327713 GEM327710:GEM327713 GOI327710:GOI327713 GYE327710:GYE327713 HIA327710:HIA327713 HRW327710:HRW327713 IBS327710:IBS327713 ILO327710:ILO327713 IVK327710:IVK327713 JFG327710:JFG327713 JPC327710:JPC327713 JYY327710:JYY327713 KIU327710:KIU327713 KSQ327710:KSQ327713 LCM327710:LCM327713 LMI327710:LMI327713 LWE327710:LWE327713 MGA327710:MGA327713 MPW327710:MPW327713 MZS327710:MZS327713 NJO327710:NJO327713 NTK327710:NTK327713 ODG327710:ODG327713 ONC327710:ONC327713 OWY327710:OWY327713 PGU327710:PGU327713 PQQ327710:PQQ327713 QAM327710:QAM327713 QKI327710:QKI327713 QUE327710:QUE327713 REA327710:REA327713 RNW327710:RNW327713 RXS327710:RXS327713 SHO327710:SHO327713 SRK327710:SRK327713 TBG327710:TBG327713 TLC327710:TLC327713 TUY327710:TUY327713 UEU327710:UEU327713 UOQ327710:UOQ327713 UYM327710:UYM327713 VII327710:VII327713 VSE327710:VSE327713 WCA327710:WCA327713 WLW327710:WLW327713 WVS327710:WVS327713 Q393246:Q393249 JG393246:JG393249 TC393246:TC393249 ACY393246:ACY393249 AMU393246:AMU393249 AWQ393246:AWQ393249 BGM393246:BGM393249 BQI393246:BQI393249 CAE393246:CAE393249 CKA393246:CKA393249 CTW393246:CTW393249 DDS393246:DDS393249 DNO393246:DNO393249 DXK393246:DXK393249 EHG393246:EHG393249 ERC393246:ERC393249 FAY393246:FAY393249 FKU393246:FKU393249 FUQ393246:FUQ393249 GEM393246:GEM393249 GOI393246:GOI393249 GYE393246:GYE393249 HIA393246:HIA393249 HRW393246:HRW393249 IBS393246:IBS393249 ILO393246:ILO393249 IVK393246:IVK393249 JFG393246:JFG393249 JPC393246:JPC393249 JYY393246:JYY393249 KIU393246:KIU393249 KSQ393246:KSQ393249 LCM393246:LCM393249 LMI393246:LMI393249 LWE393246:LWE393249 MGA393246:MGA393249 MPW393246:MPW393249 MZS393246:MZS393249 NJO393246:NJO393249 NTK393246:NTK393249 ODG393246:ODG393249 ONC393246:ONC393249 OWY393246:OWY393249 PGU393246:PGU393249 PQQ393246:PQQ393249 QAM393246:QAM393249 QKI393246:QKI393249 QUE393246:QUE393249 REA393246:REA393249 RNW393246:RNW393249 RXS393246:RXS393249 SHO393246:SHO393249 SRK393246:SRK393249 TBG393246:TBG393249 TLC393246:TLC393249 TUY393246:TUY393249 UEU393246:UEU393249 UOQ393246:UOQ393249 UYM393246:UYM393249 VII393246:VII393249 VSE393246:VSE393249 WCA393246:WCA393249 WLW393246:WLW393249 WVS393246:WVS393249 Q458782:Q458785 JG458782:JG458785 TC458782:TC458785 ACY458782:ACY458785 AMU458782:AMU458785 AWQ458782:AWQ458785 BGM458782:BGM458785 BQI458782:BQI458785 CAE458782:CAE458785 CKA458782:CKA458785 CTW458782:CTW458785 DDS458782:DDS458785 DNO458782:DNO458785 DXK458782:DXK458785 EHG458782:EHG458785 ERC458782:ERC458785 FAY458782:FAY458785 FKU458782:FKU458785 FUQ458782:FUQ458785 GEM458782:GEM458785 GOI458782:GOI458785 GYE458782:GYE458785 HIA458782:HIA458785 HRW458782:HRW458785 IBS458782:IBS458785 ILO458782:ILO458785 IVK458782:IVK458785 JFG458782:JFG458785 JPC458782:JPC458785 JYY458782:JYY458785 KIU458782:KIU458785 KSQ458782:KSQ458785 LCM458782:LCM458785 LMI458782:LMI458785 LWE458782:LWE458785 MGA458782:MGA458785 MPW458782:MPW458785 MZS458782:MZS458785 NJO458782:NJO458785 NTK458782:NTK458785 ODG458782:ODG458785 ONC458782:ONC458785 OWY458782:OWY458785 PGU458782:PGU458785 PQQ458782:PQQ458785 QAM458782:QAM458785 QKI458782:QKI458785 QUE458782:QUE458785 REA458782:REA458785 RNW458782:RNW458785 RXS458782:RXS458785 SHO458782:SHO458785 SRK458782:SRK458785 TBG458782:TBG458785 TLC458782:TLC458785 TUY458782:TUY458785 UEU458782:UEU458785 UOQ458782:UOQ458785 UYM458782:UYM458785 VII458782:VII458785 VSE458782:VSE458785 WCA458782:WCA458785 WLW458782:WLW458785 WVS458782:WVS458785 Q524318:Q524321 JG524318:JG524321 TC524318:TC524321 ACY524318:ACY524321 AMU524318:AMU524321 AWQ524318:AWQ524321 BGM524318:BGM524321 BQI524318:BQI524321 CAE524318:CAE524321 CKA524318:CKA524321 CTW524318:CTW524321 DDS524318:DDS524321 DNO524318:DNO524321 DXK524318:DXK524321 EHG524318:EHG524321 ERC524318:ERC524321 FAY524318:FAY524321 FKU524318:FKU524321 FUQ524318:FUQ524321 GEM524318:GEM524321 GOI524318:GOI524321 GYE524318:GYE524321 HIA524318:HIA524321 HRW524318:HRW524321 IBS524318:IBS524321 ILO524318:ILO524321 IVK524318:IVK524321 JFG524318:JFG524321 JPC524318:JPC524321 JYY524318:JYY524321 KIU524318:KIU524321 KSQ524318:KSQ524321 LCM524318:LCM524321 LMI524318:LMI524321 LWE524318:LWE524321 MGA524318:MGA524321 MPW524318:MPW524321 MZS524318:MZS524321 NJO524318:NJO524321 NTK524318:NTK524321 ODG524318:ODG524321 ONC524318:ONC524321 OWY524318:OWY524321 PGU524318:PGU524321 PQQ524318:PQQ524321 QAM524318:QAM524321 QKI524318:QKI524321 QUE524318:QUE524321 REA524318:REA524321 RNW524318:RNW524321 RXS524318:RXS524321 SHO524318:SHO524321 SRK524318:SRK524321 TBG524318:TBG524321 TLC524318:TLC524321 TUY524318:TUY524321 UEU524318:UEU524321 UOQ524318:UOQ524321 UYM524318:UYM524321 VII524318:VII524321 VSE524318:VSE524321 WCA524318:WCA524321 WLW524318:WLW524321 WVS524318:WVS524321 Q589854:Q589857 JG589854:JG589857 TC589854:TC589857 ACY589854:ACY589857 AMU589854:AMU589857 AWQ589854:AWQ589857 BGM589854:BGM589857 BQI589854:BQI589857 CAE589854:CAE589857 CKA589854:CKA589857 CTW589854:CTW589857 DDS589854:DDS589857 DNO589854:DNO589857 DXK589854:DXK589857 EHG589854:EHG589857 ERC589854:ERC589857 FAY589854:FAY589857 FKU589854:FKU589857 FUQ589854:FUQ589857 GEM589854:GEM589857 GOI589854:GOI589857 GYE589854:GYE589857 HIA589854:HIA589857 HRW589854:HRW589857 IBS589854:IBS589857 ILO589854:ILO589857 IVK589854:IVK589857 JFG589854:JFG589857 JPC589854:JPC589857 JYY589854:JYY589857 KIU589854:KIU589857 KSQ589854:KSQ589857 LCM589854:LCM589857 LMI589854:LMI589857 LWE589854:LWE589857 MGA589854:MGA589857 MPW589854:MPW589857 MZS589854:MZS589857 NJO589854:NJO589857 NTK589854:NTK589857 ODG589854:ODG589857 ONC589854:ONC589857 OWY589854:OWY589857 PGU589854:PGU589857 PQQ589854:PQQ589857 QAM589854:QAM589857 QKI589854:QKI589857 QUE589854:QUE589857 REA589854:REA589857 RNW589854:RNW589857 RXS589854:RXS589857 SHO589854:SHO589857 SRK589854:SRK589857 TBG589854:TBG589857 TLC589854:TLC589857 TUY589854:TUY589857 UEU589854:UEU589857 UOQ589854:UOQ589857 UYM589854:UYM589857 VII589854:VII589857 VSE589854:VSE589857 WCA589854:WCA589857 WLW589854:WLW589857 WVS589854:WVS589857 Q655390:Q655393 JG655390:JG655393 TC655390:TC655393 ACY655390:ACY655393 AMU655390:AMU655393 AWQ655390:AWQ655393 BGM655390:BGM655393 BQI655390:BQI655393 CAE655390:CAE655393 CKA655390:CKA655393 CTW655390:CTW655393 DDS655390:DDS655393 DNO655390:DNO655393 DXK655390:DXK655393 EHG655390:EHG655393 ERC655390:ERC655393 FAY655390:FAY655393 FKU655390:FKU655393 FUQ655390:FUQ655393 GEM655390:GEM655393 GOI655390:GOI655393 GYE655390:GYE655393 HIA655390:HIA655393 HRW655390:HRW655393 IBS655390:IBS655393 ILO655390:ILO655393 IVK655390:IVK655393 JFG655390:JFG655393 JPC655390:JPC655393 JYY655390:JYY655393 KIU655390:KIU655393 KSQ655390:KSQ655393 LCM655390:LCM655393 LMI655390:LMI655393 LWE655390:LWE655393 MGA655390:MGA655393 MPW655390:MPW655393 MZS655390:MZS655393 NJO655390:NJO655393 NTK655390:NTK655393 ODG655390:ODG655393 ONC655390:ONC655393 OWY655390:OWY655393 PGU655390:PGU655393 PQQ655390:PQQ655393 QAM655390:QAM655393 QKI655390:QKI655393 QUE655390:QUE655393 REA655390:REA655393 RNW655390:RNW655393 RXS655390:RXS655393 SHO655390:SHO655393 SRK655390:SRK655393 TBG655390:TBG655393 TLC655390:TLC655393 TUY655390:TUY655393 UEU655390:UEU655393 UOQ655390:UOQ655393 UYM655390:UYM655393 VII655390:VII655393 VSE655390:VSE655393 WCA655390:WCA655393 WLW655390:WLW655393 WVS655390:WVS655393 Q720926:Q720929 JG720926:JG720929 TC720926:TC720929 ACY720926:ACY720929 AMU720926:AMU720929 AWQ720926:AWQ720929 BGM720926:BGM720929 BQI720926:BQI720929 CAE720926:CAE720929 CKA720926:CKA720929 CTW720926:CTW720929 DDS720926:DDS720929 DNO720926:DNO720929 DXK720926:DXK720929 EHG720926:EHG720929 ERC720926:ERC720929 FAY720926:FAY720929 FKU720926:FKU720929 FUQ720926:FUQ720929 GEM720926:GEM720929 GOI720926:GOI720929 GYE720926:GYE720929 HIA720926:HIA720929 HRW720926:HRW720929 IBS720926:IBS720929 ILO720926:ILO720929 IVK720926:IVK720929 JFG720926:JFG720929 JPC720926:JPC720929 JYY720926:JYY720929 KIU720926:KIU720929 KSQ720926:KSQ720929 LCM720926:LCM720929 LMI720926:LMI720929 LWE720926:LWE720929 MGA720926:MGA720929 MPW720926:MPW720929 MZS720926:MZS720929 NJO720926:NJO720929 NTK720926:NTK720929 ODG720926:ODG720929 ONC720926:ONC720929 OWY720926:OWY720929 PGU720926:PGU720929 PQQ720926:PQQ720929 QAM720926:QAM720929 QKI720926:QKI720929 QUE720926:QUE720929 REA720926:REA720929 RNW720926:RNW720929 RXS720926:RXS720929 SHO720926:SHO720929 SRK720926:SRK720929 TBG720926:TBG720929 TLC720926:TLC720929 TUY720926:TUY720929 UEU720926:UEU720929 UOQ720926:UOQ720929 UYM720926:UYM720929 VII720926:VII720929 VSE720926:VSE720929 WCA720926:WCA720929 WLW720926:WLW720929 WVS720926:WVS720929 Q786462:Q786465 JG786462:JG786465 TC786462:TC786465 ACY786462:ACY786465 AMU786462:AMU786465 AWQ786462:AWQ786465 BGM786462:BGM786465 BQI786462:BQI786465 CAE786462:CAE786465 CKA786462:CKA786465 CTW786462:CTW786465 DDS786462:DDS786465 DNO786462:DNO786465 DXK786462:DXK786465 EHG786462:EHG786465 ERC786462:ERC786465 FAY786462:FAY786465 FKU786462:FKU786465 FUQ786462:FUQ786465 GEM786462:GEM786465 GOI786462:GOI786465 GYE786462:GYE786465 HIA786462:HIA786465 HRW786462:HRW786465 IBS786462:IBS786465 ILO786462:ILO786465 IVK786462:IVK786465 JFG786462:JFG786465 JPC786462:JPC786465 JYY786462:JYY786465 KIU786462:KIU786465 KSQ786462:KSQ786465 LCM786462:LCM786465 LMI786462:LMI786465 LWE786462:LWE786465 MGA786462:MGA786465 MPW786462:MPW786465 MZS786462:MZS786465 NJO786462:NJO786465 NTK786462:NTK786465 ODG786462:ODG786465 ONC786462:ONC786465 OWY786462:OWY786465 PGU786462:PGU786465 PQQ786462:PQQ786465 QAM786462:QAM786465 QKI786462:QKI786465 QUE786462:QUE786465 REA786462:REA786465 RNW786462:RNW786465 RXS786462:RXS786465 SHO786462:SHO786465 SRK786462:SRK786465 TBG786462:TBG786465 TLC786462:TLC786465 TUY786462:TUY786465 UEU786462:UEU786465 UOQ786462:UOQ786465 UYM786462:UYM786465 VII786462:VII786465 VSE786462:VSE786465 WCA786462:WCA786465 WLW786462:WLW786465 WVS786462:WVS786465 Q851998:Q852001 JG851998:JG852001 TC851998:TC852001 ACY851998:ACY852001 AMU851998:AMU852001 AWQ851998:AWQ852001 BGM851998:BGM852001 BQI851998:BQI852001 CAE851998:CAE852001 CKA851998:CKA852001 CTW851998:CTW852001 DDS851998:DDS852001 DNO851998:DNO852001 DXK851998:DXK852001 EHG851998:EHG852001 ERC851998:ERC852001 FAY851998:FAY852001 FKU851998:FKU852001 FUQ851998:FUQ852001 GEM851998:GEM852001 GOI851998:GOI852001 GYE851998:GYE852001 HIA851998:HIA852001 HRW851998:HRW852001 IBS851998:IBS852001 ILO851998:ILO852001 IVK851998:IVK852001 JFG851998:JFG852001 JPC851998:JPC852001 JYY851998:JYY852001 KIU851998:KIU852001 KSQ851998:KSQ852001 LCM851998:LCM852001 LMI851998:LMI852001 LWE851998:LWE852001 MGA851998:MGA852001 MPW851998:MPW852001 MZS851998:MZS852001 NJO851998:NJO852001 NTK851998:NTK852001 ODG851998:ODG852001 ONC851998:ONC852001 OWY851998:OWY852001 PGU851998:PGU852001 PQQ851998:PQQ852001 QAM851998:QAM852001 QKI851998:QKI852001 QUE851998:QUE852001 REA851998:REA852001 RNW851998:RNW852001 RXS851998:RXS852001 SHO851998:SHO852001 SRK851998:SRK852001 TBG851998:TBG852001 TLC851998:TLC852001 TUY851998:TUY852001 UEU851998:UEU852001 UOQ851998:UOQ852001 UYM851998:UYM852001 VII851998:VII852001 VSE851998:VSE852001 WCA851998:WCA852001 WLW851998:WLW852001 WVS851998:WVS852001 Q917534:Q917537 JG917534:JG917537 TC917534:TC917537 ACY917534:ACY917537 AMU917534:AMU917537 AWQ917534:AWQ917537 BGM917534:BGM917537 BQI917534:BQI917537 CAE917534:CAE917537 CKA917534:CKA917537 CTW917534:CTW917537 DDS917534:DDS917537 DNO917534:DNO917537 DXK917534:DXK917537 EHG917534:EHG917537 ERC917534:ERC917537 FAY917534:FAY917537 FKU917534:FKU917537 FUQ917534:FUQ917537 GEM917534:GEM917537 GOI917534:GOI917537 GYE917534:GYE917537 HIA917534:HIA917537 HRW917534:HRW917537 IBS917534:IBS917537 ILO917534:ILO917537 IVK917534:IVK917537 JFG917534:JFG917537 JPC917534:JPC917537 JYY917534:JYY917537 KIU917534:KIU917537 KSQ917534:KSQ917537 LCM917534:LCM917537 LMI917534:LMI917537 LWE917534:LWE917537 MGA917534:MGA917537 MPW917534:MPW917537 MZS917534:MZS917537 NJO917534:NJO917537 NTK917534:NTK917537 ODG917534:ODG917537 ONC917534:ONC917537 OWY917534:OWY917537 PGU917534:PGU917537 PQQ917534:PQQ917537 QAM917534:QAM917537 QKI917534:QKI917537 QUE917534:QUE917537 REA917534:REA917537 RNW917534:RNW917537 RXS917534:RXS917537 SHO917534:SHO917537 SRK917534:SRK917537 TBG917534:TBG917537 TLC917534:TLC917537 TUY917534:TUY917537 UEU917534:UEU917537 UOQ917534:UOQ917537 UYM917534:UYM917537 VII917534:VII917537 VSE917534:VSE917537 WCA917534:WCA917537 WLW917534:WLW917537 WVS917534:WVS917537 Q983070:Q983073 JG983070:JG983073 TC983070:TC983073 ACY983070:ACY983073 AMU983070:AMU983073 AWQ983070:AWQ983073 BGM983070:BGM983073 BQI983070:BQI983073 CAE983070:CAE983073 CKA983070:CKA983073 CTW983070:CTW983073 DDS983070:DDS983073 DNO983070:DNO983073 DXK983070:DXK983073 EHG983070:EHG983073 ERC983070:ERC983073 FAY983070:FAY983073 FKU983070:FKU983073 FUQ983070:FUQ983073 GEM983070:GEM983073 GOI983070:GOI983073 GYE983070:GYE983073 HIA983070:HIA983073 HRW983070:HRW983073 IBS983070:IBS983073 ILO983070:ILO983073 IVK983070:IVK983073 JFG983070:JFG983073 JPC983070:JPC983073 JYY983070:JYY983073 KIU983070:KIU983073 KSQ983070:KSQ983073 LCM983070:LCM983073 LMI983070:LMI983073 LWE983070:LWE983073 MGA983070:MGA983073 MPW983070:MPW983073 MZS983070:MZS983073 NJO983070:NJO983073 NTK983070:NTK983073 ODG983070:ODG983073 ONC983070:ONC983073 OWY983070:OWY983073 PGU983070:PGU983073 PQQ983070:PQQ983073 QAM983070:QAM983073 QKI983070:QKI983073 QUE983070:QUE983073 REA983070:REA983073 RNW983070:RNW983073 RXS983070:RXS983073 SHO983070:SHO983073 SRK983070:SRK983073 TBG983070:TBG983073 TLC983070:TLC983073 TUY983070:TUY983073 UEU983070:UEU983073 UOQ983070:UOQ983073 UYM983070:UYM983073 VII983070:VII983073 VSE983070:VSE983073 WCA983070:WCA983073 WLW983070:WLW983073 WVS983070:WVS983073 Q65571:Q65574 JG65571:JG65574 TC65571:TC65574 ACY65571:ACY65574 AMU65571:AMU65574 AWQ65571:AWQ65574 BGM65571:BGM65574 BQI65571:BQI65574 CAE65571:CAE65574 CKA65571:CKA65574 CTW65571:CTW65574 DDS65571:DDS65574 DNO65571:DNO65574 DXK65571:DXK65574 EHG65571:EHG65574 ERC65571:ERC65574 FAY65571:FAY65574 FKU65571:FKU65574 FUQ65571:FUQ65574 GEM65571:GEM65574 GOI65571:GOI65574 GYE65571:GYE65574 HIA65571:HIA65574 HRW65571:HRW65574 IBS65571:IBS65574 ILO65571:ILO65574 IVK65571:IVK65574 JFG65571:JFG65574 JPC65571:JPC65574 JYY65571:JYY65574 KIU65571:KIU65574 KSQ65571:KSQ65574 LCM65571:LCM65574 LMI65571:LMI65574 LWE65571:LWE65574 MGA65571:MGA65574 MPW65571:MPW65574 MZS65571:MZS65574 NJO65571:NJO65574 NTK65571:NTK65574 ODG65571:ODG65574 ONC65571:ONC65574 OWY65571:OWY65574 PGU65571:PGU65574 PQQ65571:PQQ65574 QAM65571:QAM65574 QKI65571:QKI65574 QUE65571:QUE65574 REA65571:REA65574 RNW65571:RNW65574 RXS65571:RXS65574 SHO65571:SHO65574 SRK65571:SRK65574 TBG65571:TBG65574 TLC65571:TLC65574 TUY65571:TUY65574 UEU65571:UEU65574 UOQ65571:UOQ65574 UYM65571:UYM65574 VII65571:VII65574 VSE65571:VSE65574 WCA65571:WCA65574 WLW65571:WLW65574 WVS65571:WVS65574 Q131107:Q131110 JG131107:JG131110 TC131107:TC131110 ACY131107:ACY131110 AMU131107:AMU131110 AWQ131107:AWQ131110 BGM131107:BGM131110 BQI131107:BQI131110 CAE131107:CAE131110 CKA131107:CKA131110 CTW131107:CTW131110 DDS131107:DDS131110 DNO131107:DNO131110 DXK131107:DXK131110 EHG131107:EHG131110 ERC131107:ERC131110 FAY131107:FAY131110 FKU131107:FKU131110 FUQ131107:FUQ131110 GEM131107:GEM131110 GOI131107:GOI131110 GYE131107:GYE131110 HIA131107:HIA131110 HRW131107:HRW131110 IBS131107:IBS131110 ILO131107:ILO131110 IVK131107:IVK131110 JFG131107:JFG131110 JPC131107:JPC131110 JYY131107:JYY131110 KIU131107:KIU131110 KSQ131107:KSQ131110 LCM131107:LCM131110 LMI131107:LMI131110 LWE131107:LWE131110 MGA131107:MGA131110 MPW131107:MPW131110 MZS131107:MZS131110 NJO131107:NJO131110 NTK131107:NTK131110 ODG131107:ODG131110 ONC131107:ONC131110 OWY131107:OWY131110 PGU131107:PGU131110 PQQ131107:PQQ131110 QAM131107:QAM131110 QKI131107:QKI131110 QUE131107:QUE131110 REA131107:REA131110 RNW131107:RNW131110 RXS131107:RXS131110 SHO131107:SHO131110 SRK131107:SRK131110 TBG131107:TBG131110 TLC131107:TLC131110 TUY131107:TUY131110 UEU131107:UEU131110 UOQ131107:UOQ131110 UYM131107:UYM131110 VII131107:VII131110 VSE131107:VSE131110 WCA131107:WCA131110 WLW131107:WLW131110 WVS131107:WVS131110 Q196643:Q196646 JG196643:JG196646 TC196643:TC196646 ACY196643:ACY196646 AMU196643:AMU196646 AWQ196643:AWQ196646 BGM196643:BGM196646 BQI196643:BQI196646 CAE196643:CAE196646 CKA196643:CKA196646 CTW196643:CTW196646 DDS196643:DDS196646 DNO196643:DNO196646 DXK196643:DXK196646 EHG196643:EHG196646 ERC196643:ERC196646 FAY196643:FAY196646 FKU196643:FKU196646 FUQ196643:FUQ196646 GEM196643:GEM196646 GOI196643:GOI196646 GYE196643:GYE196646 HIA196643:HIA196646 HRW196643:HRW196646 IBS196643:IBS196646 ILO196643:ILO196646 IVK196643:IVK196646 JFG196643:JFG196646 JPC196643:JPC196646 JYY196643:JYY196646 KIU196643:KIU196646 KSQ196643:KSQ196646 LCM196643:LCM196646 LMI196643:LMI196646 LWE196643:LWE196646 MGA196643:MGA196646 MPW196643:MPW196646 MZS196643:MZS196646 NJO196643:NJO196646 NTK196643:NTK196646 ODG196643:ODG196646 ONC196643:ONC196646 OWY196643:OWY196646 PGU196643:PGU196646 PQQ196643:PQQ196646 QAM196643:QAM196646 QKI196643:QKI196646 QUE196643:QUE196646 REA196643:REA196646 RNW196643:RNW196646 RXS196643:RXS196646 SHO196643:SHO196646 SRK196643:SRK196646 TBG196643:TBG196646 TLC196643:TLC196646 TUY196643:TUY196646 UEU196643:UEU196646 UOQ196643:UOQ196646 UYM196643:UYM196646 VII196643:VII196646 VSE196643:VSE196646 WCA196643:WCA196646 WLW196643:WLW196646 WVS196643:WVS196646 Q262179:Q262182 JG262179:JG262182 TC262179:TC262182 ACY262179:ACY262182 AMU262179:AMU262182 AWQ262179:AWQ262182 BGM262179:BGM262182 BQI262179:BQI262182 CAE262179:CAE262182 CKA262179:CKA262182 CTW262179:CTW262182 DDS262179:DDS262182 DNO262179:DNO262182 DXK262179:DXK262182 EHG262179:EHG262182 ERC262179:ERC262182 FAY262179:FAY262182 FKU262179:FKU262182 FUQ262179:FUQ262182 GEM262179:GEM262182 GOI262179:GOI262182 GYE262179:GYE262182 HIA262179:HIA262182 HRW262179:HRW262182 IBS262179:IBS262182 ILO262179:ILO262182 IVK262179:IVK262182 JFG262179:JFG262182 JPC262179:JPC262182 JYY262179:JYY262182 KIU262179:KIU262182 KSQ262179:KSQ262182 LCM262179:LCM262182 LMI262179:LMI262182 LWE262179:LWE262182 MGA262179:MGA262182 MPW262179:MPW262182 MZS262179:MZS262182 NJO262179:NJO262182 NTK262179:NTK262182 ODG262179:ODG262182 ONC262179:ONC262182 OWY262179:OWY262182 PGU262179:PGU262182 PQQ262179:PQQ262182 QAM262179:QAM262182 QKI262179:QKI262182 QUE262179:QUE262182 REA262179:REA262182 RNW262179:RNW262182 RXS262179:RXS262182 SHO262179:SHO262182 SRK262179:SRK262182 TBG262179:TBG262182 TLC262179:TLC262182 TUY262179:TUY262182 UEU262179:UEU262182 UOQ262179:UOQ262182 UYM262179:UYM262182 VII262179:VII262182 VSE262179:VSE262182 WCA262179:WCA262182 WLW262179:WLW262182 WVS262179:WVS262182 Q327715:Q327718 JG327715:JG327718 TC327715:TC327718 ACY327715:ACY327718 AMU327715:AMU327718 AWQ327715:AWQ327718 BGM327715:BGM327718 BQI327715:BQI327718 CAE327715:CAE327718 CKA327715:CKA327718 CTW327715:CTW327718 DDS327715:DDS327718 DNO327715:DNO327718 DXK327715:DXK327718 EHG327715:EHG327718 ERC327715:ERC327718 FAY327715:FAY327718 FKU327715:FKU327718 FUQ327715:FUQ327718 GEM327715:GEM327718 GOI327715:GOI327718 GYE327715:GYE327718 HIA327715:HIA327718 HRW327715:HRW327718 IBS327715:IBS327718 ILO327715:ILO327718 IVK327715:IVK327718 JFG327715:JFG327718 JPC327715:JPC327718 JYY327715:JYY327718 KIU327715:KIU327718 KSQ327715:KSQ327718 LCM327715:LCM327718 LMI327715:LMI327718 LWE327715:LWE327718 MGA327715:MGA327718 MPW327715:MPW327718 MZS327715:MZS327718 NJO327715:NJO327718 NTK327715:NTK327718 ODG327715:ODG327718 ONC327715:ONC327718 OWY327715:OWY327718 PGU327715:PGU327718 PQQ327715:PQQ327718 QAM327715:QAM327718 QKI327715:QKI327718 QUE327715:QUE327718 REA327715:REA327718 RNW327715:RNW327718 RXS327715:RXS327718 SHO327715:SHO327718 SRK327715:SRK327718 TBG327715:TBG327718 TLC327715:TLC327718 TUY327715:TUY327718 UEU327715:UEU327718 UOQ327715:UOQ327718 UYM327715:UYM327718 VII327715:VII327718 VSE327715:VSE327718 WCA327715:WCA327718 WLW327715:WLW327718 WVS327715:WVS327718 Q393251:Q393254 JG393251:JG393254 TC393251:TC393254 ACY393251:ACY393254 AMU393251:AMU393254 AWQ393251:AWQ393254 BGM393251:BGM393254 BQI393251:BQI393254 CAE393251:CAE393254 CKA393251:CKA393254 CTW393251:CTW393254 DDS393251:DDS393254 DNO393251:DNO393254 DXK393251:DXK393254 EHG393251:EHG393254 ERC393251:ERC393254 FAY393251:FAY393254 FKU393251:FKU393254 FUQ393251:FUQ393254 GEM393251:GEM393254 GOI393251:GOI393254 GYE393251:GYE393254 HIA393251:HIA393254 HRW393251:HRW393254 IBS393251:IBS393254 ILO393251:ILO393254 IVK393251:IVK393254 JFG393251:JFG393254 JPC393251:JPC393254 JYY393251:JYY393254 KIU393251:KIU393254 KSQ393251:KSQ393254 LCM393251:LCM393254 LMI393251:LMI393254 LWE393251:LWE393254 MGA393251:MGA393254 MPW393251:MPW393254 MZS393251:MZS393254 NJO393251:NJO393254 NTK393251:NTK393254 ODG393251:ODG393254 ONC393251:ONC393254 OWY393251:OWY393254 PGU393251:PGU393254 PQQ393251:PQQ393254 QAM393251:QAM393254 QKI393251:QKI393254 QUE393251:QUE393254 REA393251:REA393254 RNW393251:RNW393254 RXS393251:RXS393254 SHO393251:SHO393254 SRK393251:SRK393254 TBG393251:TBG393254 TLC393251:TLC393254 TUY393251:TUY393254 UEU393251:UEU393254 UOQ393251:UOQ393254 UYM393251:UYM393254 VII393251:VII393254 VSE393251:VSE393254 WCA393251:WCA393254 WLW393251:WLW393254 WVS393251:WVS393254 Q458787:Q458790 JG458787:JG458790 TC458787:TC458790 ACY458787:ACY458790 AMU458787:AMU458790 AWQ458787:AWQ458790 BGM458787:BGM458790 BQI458787:BQI458790 CAE458787:CAE458790 CKA458787:CKA458790 CTW458787:CTW458790 DDS458787:DDS458790 DNO458787:DNO458790 DXK458787:DXK458790 EHG458787:EHG458790 ERC458787:ERC458790 FAY458787:FAY458790 FKU458787:FKU458790 FUQ458787:FUQ458790 GEM458787:GEM458790 GOI458787:GOI458790 GYE458787:GYE458790 HIA458787:HIA458790 HRW458787:HRW458790 IBS458787:IBS458790 ILO458787:ILO458790 IVK458787:IVK458790 JFG458787:JFG458790 JPC458787:JPC458790 JYY458787:JYY458790 KIU458787:KIU458790 KSQ458787:KSQ458790 LCM458787:LCM458790 LMI458787:LMI458790 LWE458787:LWE458790 MGA458787:MGA458790 MPW458787:MPW458790 MZS458787:MZS458790 NJO458787:NJO458790 NTK458787:NTK458790 ODG458787:ODG458790 ONC458787:ONC458790 OWY458787:OWY458790 PGU458787:PGU458790 PQQ458787:PQQ458790 QAM458787:QAM458790 QKI458787:QKI458790 QUE458787:QUE458790 REA458787:REA458790 RNW458787:RNW458790 RXS458787:RXS458790 SHO458787:SHO458790 SRK458787:SRK458790 TBG458787:TBG458790 TLC458787:TLC458790 TUY458787:TUY458790 UEU458787:UEU458790 UOQ458787:UOQ458790 UYM458787:UYM458790 VII458787:VII458790 VSE458787:VSE458790 WCA458787:WCA458790 WLW458787:WLW458790 WVS458787:WVS458790 Q524323:Q524326 JG524323:JG524326 TC524323:TC524326 ACY524323:ACY524326 AMU524323:AMU524326 AWQ524323:AWQ524326 BGM524323:BGM524326 BQI524323:BQI524326 CAE524323:CAE524326 CKA524323:CKA524326 CTW524323:CTW524326 DDS524323:DDS524326 DNO524323:DNO524326 DXK524323:DXK524326 EHG524323:EHG524326 ERC524323:ERC524326 FAY524323:FAY524326 FKU524323:FKU524326 FUQ524323:FUQ524326 GEM524323:GEM524326 GOI524323:GOI524326 GYE524323:GYE524326 HIA524323:HIA524326 HRW524323:HRW524326 IBS524323:IBS524326 ILO524323:ILO524326 IVK524323:IVK524326 JFG524323:JFG524326 JPC524323:JPC524326 JYY524323:JYY524326 KIU524323:KIU524326 KSQ524323:KSQ524326 LCM524323:LCM524326 LMI524323:LMI524326 LWE524323:LWE524326 MGA524323:MGA524326 MPW524323:MPW524326 MZS524323:MZS524326 NJO524323:NJO524326 NTK524323:NTK524326 ODG524323:ODG524326 ONC524323:ONC524326 OWY524323:OWY524326 PGU524323:PGU524326 PQQ524323:PQQ524326 QAM524323:QAM524326 QKI524323:QKI524326 QUE524323:QUE524326 REA524323:REA524326 RNW524323:RNW524326 RXS524323:RXS524326 SHO524323:SHO524326 SRK524323:SRK524326 TBG524323:TBG524326 TLC524323:TLC524326 TUY524323:TUY524326 UEU524323:UEU524326 UOQ524323:UOQ524326 UYM524323:UYM524326 VII524323:VII524326 VSE524323:VSE524326 WCA524323:WCA524326 WLW524323:WLW524326 WVS524323:WVS524326 Q589859:Q589862 JG589859:JG589862 TC589859:TC589862 ACY589859:ACY589862 AMU589859:AMU589862 AWQ589859:AWQ589862 BGM589859:BGM589862 BQI589859:BQI589862 CAE589859:CAE589862 CKA589859:CKA589862 CTW589859:CTW589862 DDS589859:DDS589862 DNO589859:DNO589862 DXK589859:DXK589862 EHG589859:EHG589862 ERC589859:ERC589862 FAY589859:FAY589862 FKU589859:FKU589862 FUQ589859:FUQ589862 GEM589859:GEM589862 GOI589859:GOI589862 GYE589859:GYE589862 HIA589859:HIA589862 HRW589859:HRW589862 IBS589859:IBS589862 ILO589859:ILO589862 IVK589859:IVK589862 JFG589859:JFG589862 JPC589859:JPC589862 JYY589859:JYY589862 KIU589859:KIU589862 KSQ589859:KSQ589862 LCM589859:LCM589862 LMI589859:LMI589862 LWE589859:LWE589862 MGA589859:MGA589862 MPW589859:MPW589862 MZS589859:MZS589862 NJO589859:NJO589862 NTK589859:NTK589862 ODG589859:ODG589862 ONC589859:ONC589862 OWY589859:OWY589862 PGU589859:PGU589862 PQQ589859:PQQ589862 QAM589859:QAM589862 QKI589859:QKI589862 QUE589859:QUE589862 REA589859:REA589862 RNW589859:RNW589862 RXS589859:RXS589862 SHO589859:SHO589862 SRK589859:SRK589862 TBG589859:TBG589862 TLC589859:TLC589862 TUY589859:TUY589862 UEU589859:UEU589862 UOQ589859:UOQ589862 UYM589859:UYM589862 VII589859:VII589862 VSE589859:VSE589862 WCA589859:WCA589862 WLW589859:WLW589862 WVS589859:WVS589862 Q655395:Q655398 JG655395:JG655398 TC655395:TC655398 ACY655395:ACY655398 AMU655395:AMU655398 AWQ655395:AWQ655398 BGM655395:BGM655398 BQI655395:BQI655398 CAE655395:CAE655398 CKA655395:CKA655398 CTW655395:CTW655398 DDS655395:DDS655398 DNO655395:DNO655398 DXK655395:DXK655398 EHG655395:EHG655398 ERC655395:ERC655398 FAY655395:FAY655398 FKU655395:FKU655398 FUQ655395:FUQ655398 GEM655395:GEM655398 GOI655395:GOI655398 GYE655395:GYE655398 HIA655395:HIA655398 HRW655395:HRW655398 IBS655395:IBS655398 ILO655395:ILO655398 IVK655395:IVK655398 JFG655395:JFG655398 JPC655395:JPC655398 JYY655395:JYY655398 KIU655395:KIU655398 KSQ655395:KSQ655398 LCM655395:LCM655398 LMI655395:LMI655398 LWE655395:LWE655398 MGA655395:MGA655398 MPW655395:MPW655398 MZS655395:MZS655398 NJO655395:NJO655398 NTK655395:NTK655398 ODG655395:ODG655398 ONC655395:ONC655398 OWY655395:OWY655398 PGU655395:PGU655398 PQQ655395:PQQ655398 QAM655395:QAM655398 QKI655395:QKI655398 QUE655395:QUE655398 REA655395:REA655398 RNW655395:RNW655398 RXS655395:RXS655398 SHO655395:SHO655398 SRK655395:SRK655398 TBG655395:TBG655398 TLC655395:TLC655398 TUY655395:TUY655398 UEU655395:UEU655398 UOQ655395:UOQ655398 UYM655395:UYM655398 VII655395:VII655398 VSE655395:VSE655398 WCA655395:WCA655398 WLW655395:WLW655398 WVS655395:WVS655398 Q720931:Q720934 JG720931:JG720934 TC720931:TC720934 ACY720931:ACY720934 AMU720931:AMU720934 AWQ720931:AWQ720934 BGM720931:BGM720934 BQI720931:BQI720934 CAE720931:CAE720934 CKA720931:CKA720934 CTW720931:CTW720934 DDS720931:DDS720934 DNO720931:DNO720934 DXK720931:DXK720934 EHG720931:EHG720934 ERC720931:ERC720934 FAY720931:FAY720934 FKU720931:FKU720934 FUQ720931:FUQ720934 GEM720931:GEM720934 GOI720931:GOI720934 GYE720931:GYE720934 HIA720931:HIA720934 HRW720931:HRW720934 IBS720931:IBS720934 ILO720931:ILO720934 IVK720931:IVK720934 JFG720931:JFG720934 JPC720931:JPC720934 JYY720931:JYY720934 KIU720931:KIU720934 KSQ720931:KSQ720934 LCM720931:LCM720934 LMI720931:LMI720934 LWE720931:LWE720934 MGA720931:MGA720934 MPW720931:MPW720934 MZS720931:MZS720934 NJO720931:NJO720934 NTK720931:NTK720934 ODG720931:ODG720934 ONC720931:ONC720934 OWY720931:OWY720934 PGU720931:PGU720934 PQQ720931:PQQ720934 QAM720931:QAM720934 QKI720931:QKI720934 QUE720931:QUE720934 REA720931:REA720934 RNW720931:RNW720934 RXS720931:RXS720934 SHO720931:SHO720934 SRK720931:SRK720934 TBG720931:TBG720934 TLC720931:TLC720934 TUY720931:TUY720934 UEU720931:UEU720934 UOQ720931:UOQ720934 UYM720931:UYM720934 VII720931:VII720934 VSE720931:VSE720934 WCA720931:WCA720934 WLW720931:WLW720934 WVS720931:WVS720934 Q786467:Q786470 JG786467:JG786470 TC786467:TC786470 ACY786467:ACY786470 AMU786467:AMU786470 AWQ786467:AWQ786470 BGM786467:BGM786470 BQI786467:BQI786470 CAE786467:CAE786470 CKA786467:CKA786470 CTW786467:CTW786470 DDS786467:DDS786470 DNO786467:DNO786470 DXK786467:DXK786470 EHG786467:EHG786470 ERC786467:ERC786470 FAY786467:FAY786470 FKU786467:FKU786470 FUQ786467:FUQ786470 GEM786467:GEM786470 GOI786467:GOI786470 GYE786467:GYE786470 HIA786467:HIA786470 HRW786467:HRW786470 IBS786467:IBS786470 ILO786467:ILO786470 IVK786467:IVK786470 JFG786467:JFG786470 JPC786467:JPC786470 JYY786467:JYY786470 KIU786467:KIU786470 KSQ786467:KSQ786470 LCM786467:LCM786470 LMI786467:LMI786470 LWE786467:LWE786470 MGA786467:MGA786470 MPW786467:MPW786470 MZS786467:MZS786470 NJO786467:NJO786470 NTK786467:NTK786470 ODG786467:ODG786470 ONC786467:ONC786470 OWY786467:OWY786470 PGU786467:PGU786470 PQQ786467:PQQ786470 QAM786467:QAM786470 QKI786467:QKI786470 QUE786467:QUE786470 REA786467:REA786470 RNW786467:RNW786470 RXS786467:RXS786470 SHO786467:SHO786470 SRK786467:SRK786470 TBG786467:TBG786470 TLC786467:TLC786470 TUY786467:TUY786470 UEU786467:UEU786470 UOQ786467:UOQ786470 UYM786467:UYM786470 VII786467:VII786470 VSE786467:VSE786470 WCA786467:WCA786470 WLW786467:WLW786470 WVS786467:WVS786470 Q852003:Q852006 JG852003:JG852006 TC852003:TC852006 ACY852003:ACY852006 AMU852003:AMU852006 AWQ852003:AWQ852006 BGM852003:BGM852006 BQI852003:BQI852006 CAE852003:CAE852006 CKA852003:CKA852006 CTW852003:CTW852006 DDS852003:DDS852006 DNO852003:DNO852006 DXK852003:DXK852006 EHG852003:EHG852006 ERC852003:ERC852006 FAY852003:FAY852006 FKU852003:FKU852006 FUQ852003:FUQ852006 GEM852003:GEM852006 GOI852003:GOI852006 GYE852003:GYE852006 HIA852003:HIA852006 HRW852003:HRW852006 IBS852003:IBS852006 ILO852003:ILO852006 IVK852003:IVK852006 JFG852003:JFG852006 JPC852003:JPC852006 JYY852003:JYY852006 KIU852003:KIU852006 KSQ852003:KSQ852006 LCM852003:LCM852006 LMI852003:LMI852006 LWE852003:LWE852006 MGA852003:MGA852006 MPW852003:MPW852006 MZS852003:MZS852006 NJO852003:NJO852006 NTK852003:NTK852006 ODG852003:ODG852006 ONC852003:ONC852006 OWY852003:OWY852006 PGU852003:PGU852006 PQQ852003:PQQ852006 QAM852003:QAM852006 QKI852003:QKI852006 QUE852003:QUE852006 REA852003:REA852006 RNW852003:RNW852006 RXS852003:RXS852006 SHO852003:SHO852006 SRK852003:SRK852006 TBG852003:TBG852006 TLC852003:TLC852006 TUY852003:TUY852006 UEU852003:UEU852006 UOQ852003:UOQ852006 UYM852003:UYM852006 VII852003:VII852006 VSE852003:VSE852006 WCA852003:WCA852006 WLW852003:WLW852006 WVS852003:WVS852006 Q917539:Q917542 JG917539:JG917542 TC917539:TC917542 ACY917539:ACY917542 AMU917539:AMU917542 AWQ917539:AWQ917542 BGM917539:BGM917542 BQI917539:BQI917542 CAE917539:CAE917542 CKA917539:CKA917542 CTW917539:CTW917542 DDS917539:DDS917542 DNO917539:DNO917542 DXK917539:DXK917542 EHG917539:EHG917542 ERC917539:ERC917542 FAY917539:FAY917542 FKU917539:FKU917542 FUQ917539:FUQ917542 GEM917539:GEM917542 GOI917539:GOI917542 GYE917539:GYE917542 HIA917539:HIA917542 HRW917539:HRW917542 IBS917539:IBS917542 ILO917539:ILO917542 IVK917539:IVK917542 JFG917539:JFG917542 JPC917539:JPC917542 JYY917539:JYY917542 KIU917539:KIU917542 KSQ917539:KSQ917542 LCM917539:LCM917542 LMI917539:LMI917542 LWE917539:LWE917542 MGA917539:MGA917542 MPW917539:MPW917542 MZS917539:MZS917542 NJO917539:NJO917542 NTK917539:NTK917542 ODG917539:ODG917542 ONC917539:ONC917542 OWY917539:OWY917542 PGU917539:PGU917542 PQQ917539:PQQ917542 QAM917539:QAM917542 QKI917539:QKI917542 QUE917539:QUE917542 REA917539:REA917542 RNW917539:RNW917542 RXS917539:RXS917542 SHO917539:SHO917542 SRK917539:SRK917542 TBG917539:TBG917542 TLC917539:TLC917542 TUY917539:TUY917542 UEU917539:UEU917542 UOQ917539:UOQ917542 UYM917539:UYM917542 VII917539:VII917542 VSE917539:VSE917542 WCA917539:WCA917542 WLW917539:WLW917542 WVS917539:WVS917542 Q983075:Q983078 JG983075:JG983078 TC983075:TC983078 ACY983075:ACY983078 AMU983075:AMU983078 AWQ983075:AWQ983078 BGM983075:BGM983078 BQI983075:BQI983078 CAE983075:CAE983078 CKA983075:CKA983078 CTW983075:CTW983078 DDS983075:DDS983078 DNO983075:DNO983078 DXK983075:DXK983078 EHG983075:EHG983078 ERC983075:ERC983078 FAY983075:FAY983078 FKU983075:FKU983078 FUQ983075:FUQ983078 GEM983075:GEM983078 GOI983075:GOI983078 GYE983075:GYE983078 HIA983075:HIA983078 HRW983075:HRW983078 IBS983075:IBS983078 ILO983075:ILO983078 IVK983075:IVK983078 JFG983075:JFG983078 JPC983075:JPC983078 JYY983075:JYY983078 KIU983075:KIU983078 KSQ983075:KSQ983078 LCM983075:LCM983078 LMI983075:LMI983078 LWE983075:LWE983078 MGA983075:MGA983078 MPW983075:MPW983078 MZS983075:MZS983078 NJO983075:NJO983078 NTK983075:NTK983078 ODG983075:ODG983078 ONC983075:ONC983078 OWY983075:OWY983078 PGU983075:PGU983078 PQQ983075:PQQ983078 QAM983075:QAM983078 QKI983075:QKI983078 QUE983075:QUE983078 REA983075:REA983078 RNW983075:RNW983078 RXS983075:RXS983078 SHO983075:SHO983078 SRK983075:SRK983078 TBG983075:TBG983078 TLC983075:TLC983078 TUY983075:TUY983078 UEU983075:UEU983078 UOQ983075:UOQ983078 UYM983075:UYM983078 VII983075:VII983078 VSE983075:VSE983078 WCA983075:WCA983078 WLW983075:WLW983078 WVS983075:WVS983078 WVS40 WLW40 WCA40 VSE40 VII40 UYM40 UOQ40 UEU40 TUY40 TLC40 TBG40 SRK40 SHO40 RXS40 RNW40 REA40 QUE40 QKI40 QAM40 PQQ40 PGU40 OWY40 ONC40 ODG40 NTK40 NJO40 MZS40 MPW40 MGA40 LWE40 LMI40 LCM40 KSQ40 KIU40 JYY40 JPC40 JFG40 IVK40 ILO40 IBS40 HRW40 HIA40 GYE40 GOI40 GEM40 FUQ40 FKU40 FAY40 ERC40 EHG40 DXK40 DNO40 DDS40 CTW40 CKA40 CAE40 BQI40 BGM40 AWQ40 AMU40 ACY40"/>
    <dataValidation allowBlank="1" showErrorMessage="1" sqref="Q7:Q41 S7:T44"/>
  </dataValidations>
  <pageMargins left="0.9055118110236221" right="0.70866141732283472" top="0.55118110236220474" bottom="0.55118110236220474"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95"/>
  <sheetViews>
    <sheetView view="pageBreakPreview" zoomScaleNormal="85" zoomScaleSheetLayoutView="100" workbookViewId="0">
      <selection activeCell="X2" sqref="X2"/>
    </sheetView>
  </sheetViews>
  <sheetFormatPr defaultColWidth="8.09765625" defaultRowHeight="13.2" x14ac:dyDescent="0.45"/>
  <cols>
    <col min="1" max="1" width="1.796875" style="3" customWidth="1"/>
    <col min="2" max="2" width="3.59765625" style="3" customWidth="1"/>
    <col min="3" max="6" width="1.796875" style="3" customWidth="1"/>
    <col min="7" max="7" width="1.09765625" style="3" customWidth="1"/>
    <col min="8" max="9" width="1.796875" style="3" customWidth="1"/>
    <col min="10" max="10" width="1.796875" style="3" hidden="1" customWidth="1"/>
    <col min="11" max="11" width="1" style="3" customWidth="1"/>
    <col min="12" max="12" width="12.5" style="3" customWidth="1"/>
    <col min="13" max="16" width="1.796875" style="3" customWidth="1"/>
    <col min="17" max="18" width="12.796875" style="3" customWidth="1"/>
    <col min="19" max="20" width="9.796875" style="4" customWidth="1"/>
    <col min="21" max="250" width="8.09765625" style="3"/>
    <col min="251" max="251" width="1.796875" style="3" customWidth="1"/>
    <col min="252" max="252" width="3.59765625" style="3" customWidth="1"/>
    <col min="253" max="256" width="1.796875" style="3" customWidth="1"/>
    <col min="257" max="257" width="1.09765625" style="3" customWidth="1"/>
    <col min="258" max="259" width="1.796875" style="3" customWidth="1"/>
    <col min="260" max="260" width="0" style="3" hidden="1" customWidth="1"/>
    <col min="261" max="261" width="1" style="3" customWidth="1"/>
    <col min="262" max="262" width="12.5" style="3" customWidth="1"/>
    <col min="263" max="266" width="1.796875" style="3" customWidth="1"/>
    <col min="267" max="268" width="12.796875" style="3" customWidth="1"/>
    <col min="269" max="270" width="9.796875" style="3" customWidth="1"/>
    <col min="271" max="273" width="1.796875" style="3" customWidth="1"/>
    <col min="274" max="274" width="1.59765625" style="3" customWidth="1"/>
    <col min="275" max="276" width="0" style="3" hidden="1" customWidth="1"/>
    <col min="277" max="506" width="8.09765625" style="3"/>
    <col min="507" max="507" width="1.796875" style="3" customWidth="1"/>
    <col min="508" max="508" width="3.59765625" style="3" customWidth="1"/>
    <col min="509" max="512" width="1.796875" style="3" customWidth="1"/>
    <col min="513" max="513" width="1.09765625" style="3" customWidth="1"/>
    <col min="514" max="515" width="1.796875" style="3" customWidth="1"/>
    <col min="516" max="516" width="0" style="3" hidden="1" customWidth="1"/>
    <col min="517" max="517" width="1" style="3" customWidth="1"/>
    <col min="518" max="518" width="12.5" style="3" customWidth="1"/>
    <col min="519" max="522" width="1.796875" style="3" customWidth="1"/>
    <col min="523" max="524" width="12.796875" style="3" customWidth="1"/>
    <col min="525" max="526" width="9.796875" style="3" customWidth="1"/>
    <col min="527" max="529" width="1.796875" style="3" customWidth="1"/>
    <col min="530" max="530" width="1.59765625" style="3" customWidth="1"/>
    <col min="531" max="532" width="0" style="3" hidden="1" customWidth="1"/>
    <col min="533" max="762" width="8.09765625" style="3"/>
    <col min="763" max="763" width="1.796875" style="3" customWidth="1"/>
    <col min="764" max="764" width="3.59765625" style="3" customWidth="1"/>
    <col min="765" max="768" width="1.796875" style="3" customWidth="1"/>
    <col min="769" max="769" width="1.09765625" style="3" customWidth="1"/>
    <col min="770" max="771" width="1.796875" style="3" customWidth="1"/>
    <col min="772" max="772" width="0" style="3" hidden="1" customWidth="1"/>
    <col min="773" max="773" width="1" style="3" customWidth="1"/>
    <col min="774" max="774" width="12.5" style="3" customWidth="1"/>
    <col min="775" max="778" width="1.796875" style="3" customWidth="1"/>
    <col min="779" max="780" width="12.796875" style="3" customWidth="1"/>
    <col min="781" max="782" width="9.796875" style="3" customWidth="1"/>
    <col min="783" max="785" width="1.796875" style="3" customWidth="1"/>
    <col min="786" max="786" width="1.59765625" style="3" customWidth="1"/>
    <col min="787" max="788" width="0" style="3" hidden="1" customWidth="1"/>
    <col min="789" max="1018" width="8.09765625" style="3"/>
    <col min="1019" max="1019" width="1.796875" style="3" customWidth="1"/>
    <col min="1020" max="1020" width="3.59765625" style="3" customWidth="1"/>
    <col min="1021" max="1024" width="1.796875" style="3" customWidth="1"/>
    <col min="1025" max="1025" width="1.09765625" style="3" customWidth="1"/>
    <col min="1026" max="1027" width="1.796875" style="3" customWidth="1"/>
    <col min="1028" max="1028" width="0" style="3" hidden="1" customWidth="1"/>
    <col min="1029" max="1029" width="1" style="3" customWidth="1"/>
    <col min="1030" max="1030" width="12.5" style="3" customWidth="1"/>
    <col min="1031" max="1034" width="1.796875" style="3" customWidth="1"/>
    <col min="1035" max="1036" width="12.796875" style="3" customWidth="1"/>
    <col min="1037" max="1038" width="9.796875" style="3" customWidth="1"/>
    <col min="1039" max="1041" width="1.796875" style="3" customWidth="1"/>
    <col min="1042" max="1042" width="1.59765625" style="3" customWidth="1"/>
    <col min="1043" max="1044" width="0" style="3" hidden="1" customWidth="1"/>
    <col min="1045" max="1274" width="8.09765625" style="3"/>
    <col min="1275" max="1275" width="1.796875" style="3" customWidth="1"/>
    <col min="1276" max="1276" width="3.59765625" style="3" customWidth="1"/>
    <col min="1277" max="1280" width="1.796875" style="3" customWidth="1"/>
    <col min="1281" max="1281" width="1.09765625" style="3" customWidth="1"/>
    <col min="1282" max="1283" width="1.796875" style="3" customWidth="1"/>
    <col min="1284" max="1284" width="0" style="3" hidden="1" customWidth="1"/>
    <col min="1285" max="1285" width="1" style="3" customWidth="1"/>
    <col min="1286" max="1286" width="12.5" style="3" customWidth="1"/>
    <col min="1287" max="1290" width="1.796875" style="3" customWidth="1"/>
    <col min="1291" max="1292" width="12.796875" style="3" customWidth="1"/>
    <col min="1293" max="1294" width="9.796875" style="3" customWidth="1"/>
    <col min="1295" max="1297" width="1.796875" style="3" customWidth="1"/>
    <col min="1298" max="1298" width="1.59765625" style="3" customWidth="1"/>
    <col min="1299" max="1300" width="0" style="3" hidden="1" customWidth="1"/>
    <col min="1301" max="1530" width="8.09765625" style="3"/>
    <col min="1531" max="1531" width="1.796875" style="3" customWidth="1"/>
    <col min="1532" max="1532" width="3.59765625" style="3" customWidth="1"/>
    <col min="1533" max="1536" width="1.796875" style="3" customWidth="1"/>
    <col min="1537" max="1537" width="1.09765625" style="3" customWidth="1"/>
    <col min="1538" max="1539" width="1.796875" style="3" customWidth="1"/>
    <col min="1540" max="1540" width="0" style="3" hidden="1" customWidth="1"/>
    <col min="1541" max="1541" width="1" style="3" customWidth="1"/>
    <col min="1542" max="1542" width="12.5" style="3" customWidth="1"/>
    <col min="1543" max="1546" width="1.796875" style="3" customWidth="1"/>
    <col min="1547" max="1548" width="12.796875" style="3" customWidth="1"/>
    <col min="1549" max="1550" width="9.796875" style="3" customWidth="1"/>
    <col min="1551" max="1553" width="1.796875" style="3" customWidth="1"/>
    <col min="1554" max="1554" width="1.59765625" style="3" customWidth="1"/>
    <col min="1555" max="1556" width="0" style="3" hidden="1" customWidth="1"/>
    <col min="1557" max="1786" width="8.09765625" style="3"/>
    <col min="1787" max="1787" width="1.796875" style="3" customWidth="1"/>
    <col min="1788" max="1788" width="3.59765625" style="3" customWidth="1"/>
    <col min="1789" max="1792" width="1.796875" style="3" customWidth="1"/>
    <col min="1793" max="1793" width="1.09765625" style="3" customWidth="1"/>
    <col min="1794" max="1795" width="1.796875" style="3" customWidth="1"/>
    <col min="1796" max="1796" width="0" style="3" hidden="1" customWidth="1"/>
    <col min="1797" max="1797" width="1" style="3" customWidth="1"/>
    <col min="1798" max="1798" width="12.5" style="3" customWidth="1"/>
    <col min="1799" max="1802" width="1.796875" style="3" customWidth="1"/>
    <col min="1803" max="1804" width="12.796875" style="3" customWidth="1"/>
    <col min="1805" max="1806" width="9.796875" style="3" customWidth="1"/>
    <col min="1807" max="1809" width="1.796875" style="3" customWidth="1"/>
    <col min="1810" max="1810" width="1.59765625" style="3" customWidth="1"/>
    <col min="1811" max="1812" width="0" style="3" hidden="1" customWidth="1"/>
    <col min="1813" max="2042" width="8.09765625" style="3"/>
    <col min="2043" max="2043" width="1.796875" style="3" customWidth="1"/>
    <col min="2044" max="2044" width="3.59765625" style="3" customWidth="1"/>
    <col min="2045" max="2048" width="1.796875" style="3" customWidth="1"/>
    <col min="2049" max="2049" width="1.09765625" style="3" customWidth="1"/>
    <col min="2050" max="2051" width="1.796875" style="3" customWidth="1"/>
    <col min="2052" max="2052" width="0" style="3" hidden="1" customWidth="1"/>
    <col min="2053" max="2053" width="1" style="3" customWidth="1"/>
    <col min="2054" max="2054" width="12.5" style="3" customWidth="1"/>
    <col min="2055" max="2058" width="1.796875" style="3" customWidth="1"/>
    <col min="2059" max="2060" width="12.796875" style="3" customWidth="1"/>
    <col min="2061" max="2062" width="9.796875" style="3" customWidth="1"/>
    <col min="2063" max="2065" width="1.796875" style="3" customWidth="1"/>
    <col min="2066" max="2066" width="1.59765625" style="3" customWidth="1"/>
    <col min="2067" max="2068" width="0" style="3" hidden="1" customWidth="1"/>
    <col min="2069" max="2298" width="8.09765625" style="3"/>
    <col min="2299" max="2299" width="1.796875" style="3" customWidth="1"/>
    <col min="2300" max="2300" width="3.59765625" style="3" customWidth="1"/>
    <col min="2301" max="2304" width="1.796875" style="3" customWidth="1"/>
    <col min="2305" max="2305" width="1.09765625" style="3" customWidth="1"/>
    <col min="2306" max="2307" width="1.796875" style="3" customWidth="1"/>
    <col min="2308" max="2308" width="0" style="3" hidden="1" customWidth="1"/>
    <col min="2309" max="2309" width="1" style="3" customWidth="1"/>
    <col min="2310" max="2310" width="12.5" style="3" customWidth="1"/>
    <col min="2311" max="2314" width="1.796875" style="3" customWidth="1"/>
    <col min="2315" max="2316" width="12.796875" style="3" customWidth="1"/>
    <col min="2317" max="2318" width="9.796875" style="3" customWidth="1"/>
    <col min="2319" max="2321" width="1.796875" style="3" customWidth="1"/>
    <col min="2322" max="2322" width="1.59765625" style="3" customWidth="1"/>
    <col min="2323" max="2324" width="0" style="3" hidden="1" customWidth="1"/>
    <col min="2325" max="2554" width="8.09765625" style="3"/>
    <col min="2555" max="2555" width="1.796875" style="3" customWidth="1"/>
    <col min="2556" max="2556" width="3.59765625" style="3" customWidth="1"/>
    <col min="2557" max="2560" width="1.796875" style="3" customWidth="1"/>
    <col min="2561" max="2561" width="1.09765625" style="3" customWidth="1"/>
    <col min="2562" max="2563" width="1.796875" style="3" customWidth="1"/>
    <col min="2564" max="2564" width="0" style="3" hidden="1" customWidth="1"/>
    <col min="2565" max="2565" width="1" style="3" customWidth="1"/>
    <col min="2566" max="2566" width="12.5" style="3" customWidth="1"/>
    <col min="2567" max="2570" width="1.796875" style="3" customWidth="1"/>
    <col min="2571" max="2572" width="12.796875" style="3" customWidth="1"/>
    <col min="2573" max="2574" width="9.796875" style="3" customWidth="1"/>
    <col min="2575" max="2577" width="1.796875" style="3" customWidth="1"/>
    <col min="2578" max="2578" width="1.59765625" style="3" customWidth="1"/>
    <col min="2579" max="2580" width="0" style="3" hidden="1" customWidth="1"/>
    <col min="2581" max="2810" width="8.09765625" style="3"/>
    <col min="2811" max="2811" width="1.796875" style="3" customWidth="1"/>
    <col min="2812" max="2812" width="3.59765625" style="3" customWidth="1"/>
    <col min="2813" max="2816" width="1.796875" style="3" customWidth="1"/>
    <col min="2817" max="2817" width="1.09765625" style="3" customWidth="1"/>
    <col min="2818" max="2819" width="1.796875" style="3" customWidth="1"/>
    <col min="2820" max="2820" width="0" style="3" hidden="1" customWidth="1"/>
    <col min="2821" max="2821" width="1" style="3" customWidth="1"/>
    <col min="2822" max="2822" width="12.5" style="3" customWidth="1"/>
    <col min="2823" max="2826" width="1.796875" style="3" customWidth="1"/>
    <col min="2827" max="2828" width="12.796875" style="3" customWidth="1"/>
    <col min="2829" max="2830" width="9.796875" style="3" customWidth="1"/>
    <col min="2831" max="2833" width="1.796875" style="3" customWidth="1"/>
    <col min="2834" max="2834" width="1.59765625" style="3" customWidth="1"/>
    <col min="2835" max="2836" width="0" style="3" hidden="1" customWidth="1"/>
    <col min="2837" max="3066" width="8.09765625" style="3"/>
    <col min="3067" max="3067" width="1.796875" style="3" customWidth="1"/>
    <col min="3068" max="3068" width="3.59765625" style="3" customWidth="1"/>
    <col min="3069" max="3072" width="1.796875" style="3" customWidth="1"/>
    <col min="3073" max="3073" width="1.09765625" style="3" customWidth="1"/>
    <col min="3074" max="3075" width="1.796875" style="3" customWidth="1"/>
    <col min="3076" max="3076" width="0" style="3" hidden="1" customWidth="1"/>
    <col min="3077" max="3077" width="1" style="3" customWidth="1"/>
    <col min="3078" max="3078" width="12.5" style="3" customWidth="1"/>
    <col min="3079" max="3082" width="1.796875" style="3" customWidth="1"/>
    <col min="3083" max="3084" width="12.796875" style="3" customWidth="1"/>
    <col min="3085" max="3086" width="9.796875" style="3" customWidth="1"/>
    <col min="3087" max="3089" width="1.796875" style="3" customWidth="1"/>
    <col min="3090" max="3090" width="1.59765625" style="3" customWidth="1"/>
    <col min="3091" max="3092" width="0" style="3" hidden="1" customWidth="1"/>
    <col min="3093" max="3322" width="8.09765625" style="3"/>
    <col min="3323" max="3323" width="1.796875" style="3" customWidth="1"/>
    <col min="3324" max="3324" width="3.59765625" style="3" customWidth="1"/>
    <col min="3325" max="3328" width="1.796875" style="3" customWidth="1"/>
    <col min="3329" max="3329" width="1.09765625" style="3" customWidth="1"/>
    <col min="3330" max="3331" width="1.796875" style="3" customWidth="1"/>
    <col min="3332" max="3332" width="0" style="3" hidden="1" customWidth="1"/>
    <col min="3333" max="3333" width="1" style="3" customWidth="1"/>
    <col min="3334" max="3334" width="12.5" style="3" customWidth="1"/>
    <col min="3335" max="3338" width="1.796875" style="3" customWidth="1"/>
    <col min="3339" max="3340" width="12.796875" style="3" customWidth="1"/>
    <col min="3341" max="3342" width="9.796875" style="3" customWidth="1"/>
    <col min="3343" max="3345" width="1.796875" style="3" customWidth="1"/>
    <col min="3346" max="3346" width="1.59765625" style="3" customWidth="1"/>
    <col min="3347" max="3348" width="0" style="3" hidden="1" customWidth="1"/>
    <col min="3349" max="3578" width="8.09765625" style="3"/>
    <col min="3579" max="3579" width="1.796875" style="3" customWidth="1"/>
    <col min="3580" max="3580" width="3.59765625" style="3" customWidth="1"/>
    <col min="3581" max="3584" width="1.796875" style="3" customWidth="1"/>
    <col min="3585" max="3585" width="1.09765625" style="3" customWidth="1"/>
    <col min="3586" max="3587" width="1.796875" style="3" customWidth="1"/>
    <col min="3588" max="3588" width="0" style="3" hidden="1" customWidth="1"/>
    <col min="3589" max="3589" width="1" style="3" customWidth="1"/>
    <col min="3590" max="3590" width="12.5" style="3" customWidth="1"/>
    <col min="3591" max="3594" width="1.796875" style="3" customWidth="1"/>
    <col min="3595" max="3596" width="12.796875" style="3" customWidth="1"/>
    <col min="3597" max="3598" width="9.796875" style="3" customWidth="1"/>
    <col min="3599" max="3601" width="1.796875" style="3" customWidth="1"/>
    <col min="3602" max="3602" width="1.59765625" style="3" customWidth="1"/>
    <col min="3603" max="3604" width="0" style="3" hidden="1" customWidth="1"/>
    <col min="3605" max="3834" width="8.09765625" style="3"/>
    <col min="3835" max="3835" width="1.796875" style="3" customWidth="1"/>
    <col min="3836" max="3836" width="3.59765625" style="3" customWidth="1"/>
    <col min="3837" max="3840" width="1.796875" style="3" customWidth="1"/>
    <col min="3841" max="3841" width="1.09765625" style="3" customWidth="1"/>
    <col min="3842" max="3843" width="1.796875" style="3" customWidth="1"/>
    <col min="3844" max="3844" width="0" style="3" hidden="1" customWidth="1"/>
    <col min="3845" max="3845" width="1" style="3" customWidth="1"/>
    <col min="3846" max="3846" width="12.5" style="3" customWidth="1"/>
    <col min="3847" max="3850" width="1.796875" style="3" customWidth="1"/>
    <col min="3851" max="3852" width="12.796875" style="3" customWidth="1"/>
    <col min="3853" max="3854" width="9.796875" style="3" customWidth="1"/>
    <col min="3855" max="3857" width="1.796875" style="3" customWidth="1"/>
    <col min="3858" max="3858" width="1.59765625" style="3" customWidth="1"/>
    <col min="3859" max="3860" width="0" style="3" hidden="1" customWidth="1"/>
    <col min="3861" max="4090" width="8.09765625" style="3"/>
    <col min="4091" max="4091" width="1.796875" style="3" customWidth="1"/>
    <col min="4092" max="4092" width="3.59765625" style="3" customWidth="1"/>
    <col min="4093" max="4096" width="1.796875" style="3" customWidth="1"/>
    <col min="4097" max="4097" width="1.09765625" style="3" customWidth="1"/>
    <col min="4098" max="4099" width="1.796875" style="3" customWidth="1"/>
    <col min="4100" max="4100" width="0" style="3" hidden="1" customWidth="1"/>
    <col min="4101" max="4101" width="1" style="3" customWidth="1"/>
    <col min="4102" max="4102" width="12.5" style="3" customWidth="1"/>
    <col min="4103" max="4106" width="1.796875" style="3" customWidth="1"/>
    <col min="4107" max="4108" width="12.796875" style="3" customWidth="1"/>
    <col min="4109" max="4110" width="9.796875" style="3" customWidth="1"/>
    <col min="4111" max="4113" width="1.796875" style="3" customWidth="1"/>
    <col min="4114" max="4114" width="1.59765625" style="3" customWidth="1"/>
    <col min="4115" max="4116" width="0" style="3" hidden="1" customWidth="1"/>
    <col min="4117" max="4346" width="8.09765625" style="3"/>
    <col min="4347" max="4347" width="1.796875" style="3" customWidth="1"/>
    <col min="4348" max="4348" width="3.59765625" style="3" customWidth="1"/>
    <col min="4349" max="4352" width="1.796875" style="3" customWidth="1"/>
    <col min="4353" max="4353" width="1.09765625" style="3" customWidth="1"/>
    <col min="4354" max="4355" width="1.796875" style="3" customWidth="1"/>
    <col min="4356" max="4356" width="0" style="3" hidden="1" customWidth="1"/>
    <col min="4357" max="4357" width="1" style="3" customWidth="1"/>
    <col min="4358" max="4358" width="12.5" style="3" customWidth="1"/>
    <col min="4359" max="4362" width="1.796875" style="3" customWidth="1"/>
    <col min="4363" max="4364" width="12.796875" style="3" customWidth="1"/>
    <col min="4365" max="4366" width="9.796875" style="3" customWidth="1"/>
    <col min="4367" max="4369" width="1.796875" style="3" customWidth="1"/>
    <col min="4370" max="4370" width="1.59765625" style="3" customWidth="1"/>
    <col min="4371" max="4372" width="0" style="3" hidden="1" customWidth="1"/>
    <col min="4373" max="4602" width="8.09765625" style="3"/>
    <col min="4603" max="4603" width="1.796875" style="3" customWidth="1"/>
    <col min="4604" max="4604" width="3.59765625" style="3" customWidth="1"/>
    <col min="4605" max="4608" width="1.796875" style="3" customWidth="1"/>
    <col min="4609" max="4609" width="1.09765625" style="3" customWidth="1"/>
    <col min="4610" max="4611" width="1.796875" style="3" customWidth="1"/>
    <col min="4612" max="4612" width="0" style="3" hidden="1" customWidth="1"/>
    <col min="4613" max="4613" width="1" style="3" customWidth="1"/>
    <col min="4614" max="4614" width="12.5" style="3" customWidth="1"/>
    <col min="4615" max="4618" width="1.796875" style="3" customWidth="1"/>
    <col min="4619" max="4620" width="12.796875" style="3" customWidth="1"/>
    <col min="4621" max="4622" width="9.796875" style="3" customWidth="1"/>
    <col min="4623" max="4625" width="1.796875" style="3" customWidth="1"/>
    <col min="4626" max="4626" width="1.59765625" style="3" customWidth="1"/>
    <col min="4627" max="4628" width="0" style="3" hidden="1" customWidth="1"/>
    <col min="4629" max="4858" width="8.09765625" style="3"/>
    <col min="4859" max="4859" width="1.796875" style="3" customWidth="1"/>
    <col min="4860" max="4860" width="3.59765625" style="3" customWidth="1"/>
    <col min="4861" max="4864" width="1.796875" style="3" customWidth="1"/>
    <col min="4865" max="4865" width="1.09765625" style="3" customWidth="1"/>
    <col min="4866" max="4867" width="1.796875" style="3" customWidth="1"/>
    <col min="4868" max="4868" width="0" style="3" hidden="1" customWidth="1"/>
    <col min="4869" max="4869" width="1" style="3" customWidth="1"/>
    <col min="4870" max="4870" width="12.5" style="3" customWidth="1"/>
    <col min="4871" max="4874" width="1.796875" style="3" customWidth="1"/>
    <col min="4875" max="4876" width="12.796875" style="3" customWidth="1"/>
    <col min="4877" max="4878" width="9.796875" style="3" customWidth="1"/>
    <col min="4879" max="4881" width="1.796875" style="3" customWidth="1"/>
    <col min="4882" max="4882" width="1.59765625" style="3" customWidth="1"/>
    <col min="4883" max="4884" width="0" style="3" hidden="1" customWidth="1"/>
    <col min="4885" max="5114" width="8.09765625" style="3"/>
    <col min="5115" max="5115" width="1.796875" style="3" customWidth="1"/>
    <col min="5116" max="5116" width="3.59765625" style="3" customWidth="1"/>
    <col min="5117" max="5120" width="1.796875" style="3" customWidth="1"/>
    <col min="5121" max="5121" width="1.09765625" style="3" customWidth="1"/>
    <col min="5122" max="5123" width="1.796875" style="3" customWidth="1"/>
    <col min="5124" max="5124" width="0" style="3" hidden="1" customWidth="1"/>
    <col min="5125" max="5125" width="1" style="3" customWidth="1"/>
    <col min="5126" max="5126" width="12.5" style="3" customWidth="1"/>
    <col min="5127" max="5130" width="1.796875" style="3" customWidth="1"/>
    <col min="5131" max="5132" width="12.796875" style="3" customWidth="1"/>
    <col min="5133" max="5134" width="9.796875" style="3" customWidth="1"/>
    <col min="5135" max="5137" width="1.796875" style="3" customWidth="1"/>
    <col min="5138" max="5138" width="1.59765625" style="3" customWidth="1"/>
    <col min="5139" max="5140" width="0" style="3" hidden="1" customWidth="1"/>
    <col min="5141" max="5370" width="8.09765625" style="3"/>
    <col min="5371" max="5371" width="1.796875" style="3" customWidth="1"/>
    <col min="5372" max="5372" width="3.59765625" style="3" customWidth="1"/>
    <col min="5373" max="5376" width="1.796875" style="3" customWidth="1"/>
    <col min="5377" max="5377" width="1.09765625" style="3" customWidth="1"/>
    <col min="5378" max="5379" width="1.796875" style="3" customWidth="1"/>
    <col min="5380" max="5380" width="0" style="3" hidden="1" customWidth="1"/>
    <col min="5381" max="5381" width="1" style="3" customWidth="1"/>
    <col min="5382" max="5382" width="12.5" style="3" customWidth="1"/>
    <col min="5383" max="5386" width="1.796875" style="3" customWidth="1"/>
    <col min="5387" max="5388" width="12.796875" style="3" customWidth="1"/>
    <col min="5389" max="5390" width="9.796875" style="3" customWidth="1"/>
    <col min="5391" max="5393" width="1.796875" style="3" customWidth="1"/>
    <col min="5394" max="5394" width="1.59765625" style="3" customWidth="1"/>
    <col min="5395" max="5396" width="0" style="3" hidden="1" customWidth="1"/>
    <col min="5397" max="5626" width="8.09765625" style="3"/>
    <col min="5627" max="5627" width="1.796875" style="3" customWidth="1"/>
    <col min="5628" max="5628" width="3.59765625" style="3" customWidth="1"/>
    <col min="5629" max="5632" width="1.796875" style="3" customWidth="1"/>
    <col min="5633" max="5633" width="1.09765625" style="3" customWidth="1"/>
    <col min="5634" max="5635" width="1.796875" style="3" customWidth="1"/>
    <col min="5636" max="5636" width="0" style="3" hidden="1" customWidth="1"/>
    <col min="5637" max="5637" width="1" style="3" customWidth="1"/>
    <col min="5638" max="5638" width="12.5" style="3" customWidth="1"/>
    <col min="5639" max="5642" width="1.796875" style="3" customWidth="1"/>
    <col min="5643" max="5644" width="12.796875" style="3" customWidth="1"/>
    <col min="5645" max="5646" width="9.796875" style="3" customWidth="1"/>
    <col min="5647" max="5649" width="1.796875" style="3" customWidth="1"/>
    <col min="5650" max="5650" width="1.59765625" style="3" customWidth="1"/>
    <col min="5651" max="5652" width="0" style="3" hidden="1" customWidth="1"/>
    <col min="5653" max="5882" width="8.09765625" style="3"/>
    <col min="5883" max="5883" width="1.796875" style="3" customWidth="1"/>
    <col min="5884" max="5884" width="3.59765625" style="3" customWidth="1"/>
    <col min="5885" max="5888" width="1.796875" style="3" customWidth="1"/>
    <col min="5889" max="5889" width="1.09765625" style="3" customWidth="1"/>
    <col min="5890" max="5891" width="1.796875" style="3" customWidth="1"/>
    <col min="5892" max="5892" width="0" style="3" hidden="1" customWidth="1"/>
    <col min="5893" max="5893" width="1" style="3" customWidth="1"/>
    <col min="5894" max="5894" width="12.5" style="3" customWidth="1"/>
    <col min="5895" max="5898" width="1.796875" style="3" customWidth="1"/>
    <col min="5899" max="5900" width="12.796875" style="3" customWidth="1"/>
    <col min="5901" max="5902" width="9.796875" style="3" customWidth="1"/>
    <col min="5903" max="5905" width="1.796875" style="3" customWidth="1"/>
    <col min="5906" max="5906" width="1.59765625" style="3" customWidth="1"/>
    <col min="5907" max="5908" width="0" style="3" hidden="1" customWidth="1"/>
    <col min="5909" max="6138" width="8.09765625" style="3"/>
    <col min="6139" max="6139" width="1.796875" style="3" customWidth="1"/>
    <col min="6140" max="6140" width="3.59765625" style="3" customWidth="1"/>
    <col min="6141" max="6144" width="1.796875" style="3" customWidth="1"/>
    <col min="6145" max="6145" width="1.09765625" style="3" customWidth="1"/>
    <col min="6146" max="6147" width="1.796875" style="3" customWidth="1"/>
    <col min="6148" max="6148" width="0" style="3" hidden="1" customWidth="1"/>
    <col min="6149" max="6149" width="1" style="3" customWidth="1"/>
    <col min="6150" max="6150" width="12.5" style="3" customWidth="1"/>
    <col min="6151" max="6154" width="1.796875" style="3" customWidth="1"/>
    <col min="6155" max="6156" width="12.796875" style="3" customWidth="1"/>
    <col min="6157" max="6158" width="9.796875" style="3" customWidth="1"/>
    <col min="6159" max="6161" width="1.796875" style="3" customWidth="1"/>
    <col min="6162" max="6162" width="1.59765625" style="3" customWidth="1"/>
    <col min="6163" max="6164" width="0" style="3" hidden="1" customWidth="1"/>
    <col min="6165" max="6394" width="8.09765625" style="3"/>
    <col min="6395" max="6395" width="1.796875" style="3" customWidth="1"/>
    <col min="6396" max="6396" width="3.59765625" style="3" customWidth="1"/>
    <col min="6397" max="6400" width="1.796875" style="3" customWidth="1"/>
    <col min="6401" max="6401" width="1.09765625" style="3" customWidth="1"/>
    <col min="6402" max="6403" width="1.796875" style="3" customWidth="1"/>
    <col min="6404" max="6404" width="0" style="3" hidden="1" customWidth="1"/>
    <col min="6405" max="6405" width="1" style="3" customWidth="1"/>
    <col min="6406" max="6406" width="12.5" style="3" customWidth="1"/>
    <col min="6407" max="6410" width="1.796875" style="3" customWidth="1"/>
    <col min="6411" max="6412" width="12.796875" style="3" customWidth="1"/>
    <col min="6413" max="6414" width="9.796875" style="3" customWidth="1"/>
    <col min="6415" max="6417" width="1.796875" style="3" customWidth="1"/>
    <col min="6418" max="6418" width="1.59765625" style="3" customWidth="1"/>
    <col min="6419" max="6420" width="0" style="3" hidden="1" customWidth="1"/>
    <col min="6421" max="6650" width="8.09765625" style="3"/>
    <col min="6651" max="6651" width="1.796875" style="3" customWidth="1"/>
    <col min="6652" max="6652" width="3.59765625" style="3" customWidth="1"/>
    <col min="6653" max="6656" width="1.796875" style="3" customWidth="1"/>
    <col min="6657" max="6657" width="1.09765625" style="3" customWidth="1"/>
    <col min="6658" max="6659" width="1.796875" style="3" customWidth="1"/>
    <col min="6660" max="6660" width="0" style="3" hidden="1" customWidth="1"/>
    <col min="6661" max="6661" width="1" style="3" customWidth="1"/>
    <col min="6662" max="6662" width="12.5" style="3" customWidth="1"/>
    <col min="6663" max="6666" width="1.796875" style="3" customWidth="1"/>
    <col min="6667" max="6668" width="12.796875" style="3" customWidth="1"/>
    <col min="6669" max="6670" width="9.796875" style="3" customWidth="1"/>
    <col min="6671" max="6673" width="1.796875" style="3" customWidth="1"/>
    <col min="6674" max="6674" width="1.59765625" style="3" customWidth="1"/>
    <col min="6675" max="6676" width="0" style="3" hidden="1" customWidth="1"/>
    <col min="6677" max="6906" width="8.09765625" style="3"/>
    <col min="6907" max="6907" width="1.796875" style="3" customWidth="1"/>
    <col min="6908" max="6908" width="3.59765625" style="3" customWidth="1"/>
    <col min="6909" max="6912" width="1.796875" style="3" customWidth="1"/>
    <col min="6913" max="6913" width="1.09765625" style="3" customWidth="1"/>
    <col min="6914" max="6915" width="1.796875" style="3" customWidth="1"/>
    <col min="6916" max="6916" width="0" style="3" hidden="1" customWidth="1"/>
    <col min="6917" max="6917" width="1" style="3" customWidth="1"/>
    <col min="6918" max="6918" width="12.5" style="3" customWidth="1"/>
    <col min="6919" max="6922" width="1.796875" style="3" customWidth="1"/>
    <col min="6923" max="6924" width="12.796875" style="3" customWidth="1"/>
    <col min="6925" max="6926" width="9.796875" style="3" customWidth="1"/>
    <col min="6927" max="6929" width="1.796875" style="3" customWidth="1"/>
    <col min="6930" max="6930" width="1.59765625" style="3" customWidth="1"/>
    <col min="6931" max="6932" width="0" style="3" hidden="1" customWidth="1"/>
    <col min="6933" max="7162" width="8.09765625" style="3"/>
    <col min="7163" max="7163" width="1.796875" style="3" customWidth="1"/>
    <col min="7164" max="7164" width="3.59765625" style="3" customWidth="1"/>
    <col min="7165" max="7168" width="1.796875" style="3" customWidth="1"/>
    <col min="7169" max="7169" width="1.09765625" style="3" customWidth="1"/>
    <col min="7170" max="7171" width="1.796875" style="3" customWidth="1"/>
    <col min="7172" max="7172" width="0" style="3" hidden="1" customWidth="1"/>
    <col min="7173" max="7173" width="1" style="3" customWidth="1"/>
    <col min="7174" max="7174" width="12.5" style="3" customWidth="1"/>
    <col min="7175" max="7178" width="1.796875" style="3" customWidth="1"/>
    <col min="7179" max="7180" width="12.796875" style="3" customWidth="1"/>
    <col min="7181" max="7182" width="9.796875" style="3" customWidth="1"/>
    <col min="7183" max="7185" width="1.796875" style="3" customWidth="1"/>
    <col min="7186" max="7186" width="1.59765625" style="3" customWidth="1"/>
    <col min="7187" max="7188" width="0" style="3" hidden="1" customWidth="1"/>
    <col min="7189" max="7418" width="8.09765625" style="3"/>
    <col min="7419" max="7419" width="1.796875" style="3" customWidth="1"/>
    <col min="7420" max="7420" width="3.59765625" style="3" customWidth="1"/>
    <col min="7421" max="7424" width="1.796875" style="3" customWidth="1"/>
    <col min="7425" max="7425" width="1.09765625" style="3" customWidth="1"/>
    <col min="7426" max="7427" width="1.796875" style="3" customWidth="1"/>
    <col min="7428" max="7428" width="0" style="3" hidden="1" customWidth="1"/>
    <col min="7429" max="7429" width="1" style="3" customWidth="1"/>
    <col min="7430" max="7430" width="12.5" style="3" customWidth="1"/>
    <col min="7431" max="7434" width="1.796875" style="3" customWidth="1"/>
    <col min="7435" max="7436" width="12.796875" style="3" customWidth="1"/>
    <col min="7437" max="7438" width="9.796875" style="3" customWidth="1"/>
    <col min="7439" max="7441" width="1.796875" style="3" customWidth="1"/>
    <col min="7442" max="7442" width="1.59765625" style="3" customWidth="1"/>
    <col min="7443" max="7444" width="0" style="3" hidden="1" customWidth="1"/>
    <col min="7445" max="7674" width="8.09765625" style="3"/>
    <col min="7675" max="7675" width="1.796875" style="3" customWidth="1"/>
    <col min="7676" max="7676" width="3.59765625" style="3" customWidth="1"/>
    <col min="7677" max="7680" width="1.796875" style="3" customWidth="1"/>
    <col min="7681" max="7681" width="1.09765625" style="3" customWidth="1"/>
    <col min="7682" max="7683" width="1.796875" style="3" customWidth="1"/>
    <col min="7684" max="7684" width="0" style="3" hidden="1" customWidth="1"/>
    <col min="7685" max="7685" width="1" style="3" customWidth="1"/>
    <col min="7686" max="7686" width="12.5" style="3" customWidth="1"/>
    <col min="7687" max="7690" width="1.796875" style="3" customWidth="1"/>
    <col min="7691" max="7692" width="12.796875" style="3" customWidth="1"/>
    <col min="7693" max="7694" width="9.796875" style="3" customWidth="1"/>
    <col min="7695" max="7697" width="1.796875" style="3" customWidth="1"/>
    <col min="7698" max="7698" width="1.59765625" style="3" customWidth="1"/>
    <col min="7699" max="7700" width="0" style="3" hidden="1" customWidth="1"/>
    <col min="7701" max="7930" width="8.09765625" style="3"/>
    <col min="7931" max="7931" width="1.796875" style="3" customWidth="1"/>
    <col min="7932" max="7932" width="3.59765625" style="3" customWidth="1"/>
    <col min="7933" max="7936" width="1.796875" style="3" customWidth="1"/>
    <col min="7937" max="7937" width="1.09765625" style="3" customWidth="1"/>
    <col min="7938" max="7939" width="1.796875" style="3" customWidth="1"/>
    <col min="7940" max="7940" width="0" style="3" hidden="1" customWidth="1"/>
    <col min="7941" max="7941" width="1" style="3" customWidth="1"/>
    <col min="7942" max="7942" width="12.5" style="3" customWidth="1"/>
    <col min="7943" max="7946" width="1.796875" style="3" customWidth="1"/>
    <col min="7947" max="7948" width="12.796875" style="3" customWidth="1"/>
    <col min="7949" max="7950" width="9.796875" style="3" customWidth="1"/>
    <col min="7951" max="7953" width="1.796875" style="3" customWidth="1"/>
    <col min="7954" max="7954" width="1.59765625" style="3" customWidth="1"/>
    <col min="7955" max="7956" width="0" style="3" hidden="1" customWidth="1"/>
    <col min="7957" max="8186" width="8.09765625" style="3"/>
    <col min="8187" max="8187" width="1.796875" style="3" customWidth="1"/>
    <col min="8188" max="8188" width="3.59765625" style="3" customWidth="1"/>
    <col min="8189" max="8192" width="1.796875" style="3" customWidth="1"/>
    <col min="8193" max="8193" width="1.09765625" style="3" customWidth="1"/>
    <col min="8194" max="8195" width="1.796875" style="3" customWidth="1"/>
    <col min="8196" max="8196" width="0" style="3" hidden="1" customWidth="1"/>
    <col min="8197" max="8197" width="1" style="3" customWidth="1"/>
    <col min="8198" max="8198" width="12.5" style="3" customWidth="1"/>
    <col min="8199" max="8202" width="1.796875" style="3" customWidth="1"/>
    <col min="8203" max="8204" width="12.796875" style="3" customWidth="1"/>
    <col min="8205" max="8206" width="9.796875" style="3" customWidth="1"/>
    <col min="8207" max="8209" width="1.796875" style="3" customWidth="1"/>
    <col min="8210" max="8210" width="1.59765625" style="3" customWidth="1"/>
    <col min="8211" max="8212" width="0" style="3" hidden="1" customWidth="1"/>
    <col min="8213" max="8442" width="8.09765625" style="3"/>
    <col min="8443" max="8443" width="1.796875" style="3" customWidth="1"/>
    <col min="8444" max="8444" width="3.59765625" style="3" customWidth="1"/>
    <col min="8445" max="8448" width="1.796875" style="3" customWidth="1"/>
    <col min="8449" max="8449" width="1.09765625" style="3" customWidth="1"/>
    <col min="8450" max="8451" width="1.796875" style="3" customWidth="1"/>
    <col min="8452" max="8452" width="0" style="3" hidden="1" customWidth="1"/>
    <col min="8453" max="8453" width="1" style="3" customWidth="1"/>
    <col min="8454" max="8454" width="12.5" style="3" customWidth="1"/>
    <col min="8455" max="8458" width="1.796875" style="3" customWidth="1"/>
    <col min="8459" max="8460" width="12.796875" style="3" customWidth="1"/>
    <col min="8461" max="8462" width="9.796875" style="3" customWidth="1"/>
    <col min="8463" max="8465" width="1.796875" style="3" customWidth="1"/>
    <col min="8466" max="8466" width="1.59765625" style="3" customWidth="1"/>
    <col min="8467" max="8468" width="0" style="3" hidden="1" customWidth="1"/>
    <col min="8469" max="8698" width="8.09765625" style="3"/>
    <col min="8699" max="8699" width="1.796875" style="3" customWidth="1"/>
    <col min="8700" max="8700" width="3.59765625" style="3" customWidth="1"/>
    <col min="8701" max="8704" width="1.796875" style="3" customWidth="1"/>
    <col min="8705" max="8705" width="1.09765625" style="3" customWidth="1"/>
    <col min="8706" max="8707" width="1.796875" style="3" customWidth="1"/>
    <col min="8708" max="8708" width="0" style="3" hidden="1" customWidth="1"/>
    <col min="8709" max="8709" width="1" style="3" customWidth="1"/>
    <col min="8710" max="8710" width="12.5" style="3" customWidth="1"/>
    <col min="8711" max="8714" width="1.796875" style="3" customWidth="1"/>
    <col min="8715" max="8716" width="12.796875" style="3" customWidth="1"/>
    <col min="8717" max="8718" width="9.796875" style="3" customWidth="1"/>
    <col min="8719" max="8721" width="1.796875" style="3" customWidth="1"/>
    <col min="8722" max="8722" width="1.59765625" style="3" customWidth="1"/>
    <col min="8723" max="8724" width="0" style="3" hidden="1" customWidth="1"/>
    <col min="8725" max="8954" width="8.09765625" style="3"/>
    <col min="8955" max="8955" width="1.796875" style="3" customWidth="1"/>
    <col min="8956" max="8956" width="3.59765625" style="3" customWidth="1"/>
    <col min="8957" max="8960" width="1.796875" style="3" customWidth="1"/>
    <col min="8961" max="8961" width="1.09765625" style="3" customWidth="1"/>
    <col min="8962" max="8963" width="1.796875" style="3" customWidth="1"/>
    <col min="8964" max="8964" width="0" style="3" hidden="1" customWidth="1"/>
    <col min="8965" max="8965" width="1" style="3" customWidth="1"/>
    <col min="8966" max="8966" width="12.5" style="3" customWidth="1"/>
    <col min="8967" max="8970" width="1.796875" style="3" customWidth="1"/>
    <col min="8971" max="8972" width="12.796875" style="3" customWidth="1"/>
    <col min="8973" max="8974" width="9.796875" style="3" customWidth="1"/>
    <col min="8975" max="8977" width="1.796875" style="3" customWidth="1"/>
    <col min="8978" max="8978" width="1.59765625" style="3" customWidth="1"/>
    <col min="8979" max="8980" width="0" style="3" hidden="1" customWidth="1"/>
    <col min="8981" max="9210" width="8.09765625" style="3"/>
    <col min="9211" max="9211" width="1.796875" style="3" customWidth="1"/>
    <col min="9212" max="9212" width="3.59765625" style="3" customWidth="1"/>
    <col min="9213" max="9216" width="1.796875" style="3" customWidth="1"/>
    <col min="9217" max="9217" width="1.09765625" style="3" customWidth="1"/>
    <col min="9218" max="9219" width="1.796875" style="3" customWidth="1"/>
    <col min="9220" max="9220" width="0" style="3" hidden="1" customWidth="1"/>
    <col min="9221" max="9221" width="1" style="3" customWidth="1"/>
    <col min="9222" max="9222" width="12.5" style="3" customWidth="1"/>
    <col min="9223" max="9226" width="1.796875" style="3" customWidth="1"/>
    <col min="9227" max="9228" width="12.796875" style="3" customWidth="1"/>
    <col min="9229" max="9230" width="9.796875" style="3" customWidth="1"/>
    <col min="9231" max="9233" width="1.796875" style="3" customWidth="1"/>
    <col min="9234" max="9234" width="1.59765625" style="3" customWidth="1"/>
    <col min="9235" max="9236" width="0" style="3" hidden="1" customWidth="1"/>
    <col min="9237" max="9466" width="8.09765625" style="3"/>
    <col min="9467" max="9467" width="1.796875" style="3" customWidth="1"/>
    <col min="9468" max="9468" width="3.59765625" style="3" customWidth="1"/>
    <col min="9469" max="9472" width="1.796875" style="3" customWidth="1"/>
    <col min="9473" max="9473" width="1.09765625" style="3" customWidth="1"/>
    <col min="9474" max="9475" width="1.796875" style="3" customWidth="1"/>
    <col min="9476" max="9476" width="0" style="3" hidden="1" customWidth="1"/>
    <col min="9477" max="9477" width="1" style="3" customWidth="1"/>
    <col min="9478" max="9478" width="12.5" style="3" customWidth="1"/>
    <col min="9479" max="9482" width="1.796875" style="3" customWidth="1"/>
    <col min="9483" max="9484" width="12.796875" style="3" customWidth="1"/>
    <col min="9485" max="9486" width="9.796875" style="3" customWidth="1"/>
    <col min="9487" max="9489" width="1.796875" style="3" customWidth="1"/>
    <col min="9490" max="9490" width="1.59765625" style="3" customWidth="1"/>
    <col min="9491" max="9492" width="0" style="3" hidden="1" customWidth="1"/>
    <col min="9493" max="9722" width="8.09765625" style="3"/>
    <col min="9723" max="9723" width="1.796875" style="3" customWidth="1"/>
    <col min="9724" max="9724" width="3.59765625" style="3" customWidth="1"/>
    <col min="9725" max="9728" width="1.796875" style="3" customWidth="1"/>
    <col min="9729" max="9729" width="1.09765625" style="3" customWidth="1"/>
    <col min="9730" max="9731" width="1.796875" style="3" customWidth="1"/>
    <col min="9732" max="9732" width="0" style="3" hidden="1" customWidth="1"/>
    <col min="9733" max="9733" width="1" style="3" customWidth="1"/>
    <col min="9734" max="9734" width="12.5" style="3" customWidth="1"/>
    <col min="9735" max="9738" width="1.796875" style="3" customWidth="1"/>
    <col min="9739" max="9740" width="12.796875" style="3" customWidth="1"/>
    <col min="9741" max="9742" width="9.796875" style="3" customWidth="1"/>
    <col min="9743" max="9745" width="1.796875" style="3" customWidth="1"/>
    <col min="9746" max="9746" width="1.59765625" style="3" customWidth="1"/>
    <col min="9747" max="9748" width="0" style="3" hidden="1" customWidth="1"/>
    <col min="9749" max="9978" width="8.09765625" style="3"/>
    <col min="9979" max="9979" width="1.796875" style="3" customWidth="1"/>
    <col min="9980" max="9980" width="3.59765625" style="3" customWidth="1"/>
    <col min="9981" max="9984" width="1.796875" style="3" customWidth="1"/>
    <col min="9985" max="9985" width="1.09765625" style="3" customWidth="1"/>
    <col min="9986" max="9987" width="1.796875" style="3" customWidth="1"/>
    <col min="9988" max="9988" width="0" style="3" hidden="1" customWidth="1"/>
    <col min="9989" max="9989" width="1" style="3" customWidth="1"/>
    <col min="9990" max="9990" width="12.5" style="3" customWidth="1"/>
    <col min="9991" max="9994" width="1.796875" style="3" customWidth="1"/>
    <col min="9995" max="9996" width="12.796875" style="3" customWidth="1"/>
    <col min="9997" max="9998" width="9.796875" style="3" customWidth="1"/>
    <col min="9999" max="10001" width="1.796875" style="3" customWidth="1"/>
    <col min="10002" max="10002" width="1.59765625" style="3" customWidth="1"/>
    <col min="10003" max="10004" width="0" style="3" hidden="1" customWidth="1"/>
    <col min="10005" max="10234" width="8.09765625" style="3"/>
    <col min="10235" max="10235" width="1.796875" style="3" customWidth="1"/>
    <col min="10236" max="10236" width="3.59765625" style="3" customWidth="1"/>
    <col min="10237" max="10240" width="1.796875" style="3" customWidth="1"/>
    <col min="10241" max="10241" width="1.09765625" style="3" customWidth="1"/>
    <col min="10242" max="10243" width="1.796875" style="3" customWidth="1"/>
    <col min="10244" max="10244" width="0" style="3" hidden="1" customWidth="1"/>
    <col min="10245" max="10245" width="1" style="3" customWidth="1"/>
    <col min="10246" max="10246" width="12.5" style="3" customWidth="1"/>
    <col min="10247" max="10250" width="1.796875" style="3" customWidth="1"/>
    <col min="10251" max="10252" width="12.796875" style="3" customWidth="1"/>
    <col min="10253" max="10254" width="9.796875" style="3" customWidth="1"/>
    <col min="10255" max="10257" width="1.796875" style="3" customWidth="1"/>
    <col min="10258" max="10258" width="1.59765625" style="3" customWidth="1"/>
    <col min="10259" max="10260" width="0" style="3" hidden="1" customWidth="1"/>
    <col min="10261" max="10490" width="8.09765625" style="3"/>
    <col min="10491" max="10491" width="1.796875" style="3" customWidth="1"/>
    <col min="10492" max="10492" width="3.59765625" style="3" customWidth="1"/>
    <col min="10493" max="10496" width="1.796875" style="3" customWidth="1"/>
    <col min="10497" max="10497" width="1.09765625" style="3" customWidth="1"/>
    <col min="10498" max="10499" width="1.796875" style="3" customWidth="1"/>
    <col min="10500" max="10500" width="0" style="3" hidden="1" customWidth="1"/>
    <col min="10501" max="10501" width="1" style="3" customWidth="1"/>
    <col min="10502" max="10502" width="12.5" style="3" customWidth="1"/>
    <col min="10503" max="10506" width="1.796875" style="3" customWidth="1"/>
    <col min="10507" max="10508" width="12.796875" style="3" customWidth="1"/>
    <col min="10509" max="10510" width="9.796875" style="3" customWidth="1"/>
    <col min="10511" max="10513" width="1.796875" style="3" customWidth="1"/>
    <col min="10514" max="10514" width="1.59765625" style="3" customWidth="1"/>
    <col min="10515" max="10516" width="0" style="3" hidden="1" customWidth="1"/>
    <col min="10517" max="10746" width="8.09765625" style="3"/>
    <col min="10747" max="10747" width="1.796875" style="3" customWidth="1"/>
    <col min="10748" max="10748" width="3.59765625" style="3" customWidth="1"/>
    <col min="10749" max="10752" width="1.796875" style="3" customWidth="1"/>
    <col min="10753" max="10753" width="1.09765625" style="3" customWidth="1"/>
    <col min="10754" max="10755" width="1.796875" style="3" customWidth="1"/>
    <col min="10756" max="10756" width="0" style="3" hidden="1" customWidth="1"/>
    <col min="10757" max="10757" width="1" style="3" customWidth="1"/>
    <col min="10758" max="10758" width="12.5" style="3" customWidth="1"/>
    <col min="10759" max="10762" width="1.796875" style="3" customWidth="1"/>
    <col min="10763" max="10764" width="12.796875" style="3" customWidth="1"/>
    <col min="10765" max="10766" width="9.796875" style="3" customWidth="1"/>
    <col min="10767" max="10769" width="1.796875" style="3" customWidth="1"/>
    <col min="10770" max="10770" width="1.59765625" style="3" customWidth="1"/>
    <col min="10771" max="10772" width="0" style="3" hidden="1" customWidth="1"/>
    <col min="10773" max="11002" width="8.09765625" style="3"/>
    <col min="11003" max="11003" width="1.796875" style="3" customWidth="1"/>
    <col min="11004" max="11004" width="3.59765625" style="3" customWidth="1"/>
    <col min="11005" max="11008" width="1.796875" style="3" customWidth="1"/>
    <col min="11009" max="11009" width="1.09765625" style="3" customWidth="1"/>
    <col min="11010" max="11011" width="1.796875" style="3" customWidth="1"/>
    <col min="11012" max="11012" width="0" style="3" hidden="1" customWidth="1"/>
    <col min="11013" max="11013" width="1" style="3" customWidth="1"/>
    <col min="11014" max="11014" width="12.5" style="3" customWidth="1"/>
    <col min="11015" max="11018" width="1.796875" style="3" customWidth="1"/>
    <col min="11019" max="11020" width="12.796875" style="3" customWidth="1"/>
    <col min="11021" max="11022" width="9.796875" style="3" customWidth="1"/>
    <col min="11023" max="11025" width="1.796875" style="3" customWidth="1"/>
    <col min="11026" max="11026" width="1.59765625" style="3" customWidth="1"/>
    <col min="11027" max="11028" width="0" style="3" hidden="1" customWidth="1"/>
    <col min="11029" max="11258" width="8.09765625" style="3"/>
    <col min="11259" max="11259" width="1.796875" style="3" customWidth="1"/>
    <col min="11260" max="11260" width="3.59765625" style="3" customWidth="1"/>
    <col min="11261" max="11264" width="1.796875" style="3" customWidth="1"/>
    <col min="11265" max="11265" width="1.09765625" style="3" customWidth="1"/>
    <col min="11266" max="11267" width="1.796875" style="3" customWidth="1"/>
    <col min="11268" max="11268" width="0" style="3" hidden="1" customWidth="1"/>
    <col min="11269" max="11269" width="1" style="3" customWidth="1"/>
    <col min="11270" max="11270" width="12.5" style="3" customWidth="1"/>
    <col min="11271" max="11274" width="1.796875" style="3" customWidth="1"/>
    <col min="11275" max="11276" width="12.796875" style="3" customWidth="1"/>
    <col min="11277" max="11278" width="9.796875" style="3" customWidth="1"/>
    <col min="11279" max="11281" width="1.796875" style="3" customWidth="1"/>
    <col min="11282" max="11282" width="1.59765625" style="3" customWidth="1"/>
    <col min="11283" max="11284" width="0" style="3" hidden="1" customWidth="1"/>
    <col min="11285" max="11514" width="8.09765625" style="3"/>
    <col min="11515" max="11515" width="1.796875" style="3" customWidth="1"/>
    <col min="11516" max="11516" width="3.59765625" style="3" customWidth="1"/>
    <col min="11517" max="11520" width="1.796875" style="3" customWidth="1"/>
    <col min="11521" max="11521" width="1.09765625" style="3" customWidth="1"/>
    <col min="11522" max="11523" width="1.796875" style="3" customWidth="1"/>
    <col min="11524" max="11524" width="0" style="3" hidden="1" customWidth="1"/>
    <col min="11525" max="11525" width="1" style="3" customWidth="1"/>
    <col min="11526" max="11526" width="12.5" style="3" customWidth="1"/>
    <col min="11527" max="11530" width="1.796875" style="3" customWidth="1"/>
    <col min="11531" max="11532" width="12.796875" style="3" customWidth="1"/>
    <col min="11533" max="11534" width="9.796875" style="3" customWidth="1"/>
    <col min="11535" max="11537" width="1.796875" style="3" customWidth="1"/>
    <col min="11538" max="11538" width="1.59765625" style="3" customWidth="1"/>
    <col min="11539" max="11540" width="0" style="3" hidden="1" customWidth="1"/>
    <col min="11541" max="11770" width="8.09765625" style="3"/>
    <col min="11771" max="11771" width="1.796875" style="3" customWidth="1"/>
    <col min="11772" max="11772" width="3.59765625" style="3" customWidth="1"/>
    <col min="11773" max="11776" width="1.796875" style="3" customWidth="1"/>
    <col min="11777" max="11777" width="1.09765625" style="3" customWidth="1"/>
    <col min="11778" max="11779" width="1.796875" style="3" customWidth="1"/>
    <col min="11780" max="11780" width="0" style="3" hidden="1" customWidth="1"/>
    <col min="11781" max="11781" width="1" style="3" customWidth="1"/>
    <col min="11782" max="11782" width="12.5" style="3" customWidth="1"/>
    <col min="11783" max="11786" width="1.796875" style="3" customWidth="1"/>
    <col min="11787" max="11788" width="12.796875" style="3" customWidth="1"/>
    <col min="11789" max="11790" width="9.796875" style="3" customWidth="1"/>
    <col min="11791" max="11793" width="1.796875" style="3" customWidth="1"/>
    <col min="11794" max="11794" width="1.59765625" style="3" customWidth="1"/>
    <col min="11795" max="11796" width="0" style="3" hidden="1" customWidth="1"/>
    <col min="11797" max="12026" width="8.09765625" style="3"/>
    <col min="12027" max="12027" width="1.796875" style="3" customWidth="1"/>
    <col min="12028" max="12028" width="3.59765625" style="3" customWidth="1"/>
    <col min="12029" max="12032" width="1.796875" style="3" customWidth="1"/>
    <col min="12033" max="12033" width="1.09765625" style="3" customWidth="1"/>
    <col min="12034" max="12035" width="1.796875" style="3" customWidth="1"/>
    <col min="12036" max="12036" width="0" style="3" hidden="1" customWidth="1"/>
    <col min="12037" max="12037" width="1" style="3" customWidth="1"/>
    <col min="12038" max="12038" width="12.5" style="3" customWidth="1"/>
    <col min="12039" max="12042" width="1.796875" style="3" customWidth="1"/>
    <col min="12043" max="12044" width="12.796875" style="3" customWidth="1"/>
    <col min="12045" max="12046" width="9.796875" style="3" customWidth="1"/>
    <col min="12047" max="12049" width="1.796875" style="3" customWidth="1"/>
    <col min="12050" max="12050" width="1.59765625" style="3" customWidth="1"/>
    <col min="12051" max="12052" width="0" style="3" hidden="1" customWidth="1"/>
    <col min="12053" max="12282" width="8.09765625" style="3"/>
    <col min="12283" max="12283" width="1.796875" style="3" customWidth="1"/>
    <col min="12284" max="12284" width="3.59765625" style="3" customWidth="1"/>
    <col min="12285" max="12288" width="1.796875" style="3" customWidth="1"/>
    <col min="12289" max="12289" width="1.09765625" style="3" customWidth="1"/>
    <col min="12290" max="12291" width="1.796875" style="3" customWidth="1"/>
    <col min="12292" max="12292" width="0" style="3" hidden="1" customWidth="1"/>
    <col min="12293" max="12293" width="1" style="3" customWidth="1"/>
    <col min="12294" max="12294" width="12.5" style="3" customWidth="1"/>
    <col min="12295" max="12298" width="1.796875" style="3" customWidth="1"/>
    <col min="12299" max="12300" width="12.796875" style="3" customWidth="1"/>
    <col min="12301" max="12302" width="9.796875" style="3" customWidth="1"/>
    <col min="12303" max="12305" width="1.796875" style="3" customWidth="1"/>
    <col min="12306" max="12306" width="1.59765625" style="3" customWidth="1"/>
    <col min="12307" max="12308" width="0" style="3" hidden="1" customWidth="1"/>
    <col min="12309" max="12538" width="8.09765625" style="3"/>
    <col min="12539" max="12539" width="1.796875" style="3" customWidth="1"/>
    <col min="12540" max="12540" width="3.59765625" style="3" customWidth="1"/>
    <col min="12541" max="12544" width="1.796875" style="3" customWidth="1"/>
    <col min="12545" max="12545" width="1.09765625" style="3" customWidth="1"/>
    <col min="12546" max="12547" width="1.796875" style="3" customWidth="1"/>
    <col min="12548" max="12548" width="0" style="3" hidden="1" customWidth="1"/>
    <col min="12549" max="12549" width="1" style="3" customWidth="1"/>
    <col min="12550" max="12550" width="12.5" style="3" customWidth="1"/>
    <col min="12551" max="12554" width="1.796875" style="3" customWidth="1"/>
    <col min="12555" max="12556" width="12.796875" style="3" customWidth="1"/>
    <col min="12557" max="12558" width="9.796875" style="3" customWidth="1"/>
    <col min="12559" max="12561" width="1.796875" style="3" customWidth="1"/>
    <col min="12562" max="12562" width="1.59765625" style="3" customWidth="1"/>
    <col min="12563" max="12564" width="0" style="3" hidden="1" customWidth="1"/>
    <col min="12565" max="12794" width="8.09765625" style="3"/>
    <col min="12795" max="12795" width="1.796875" style="3" customWidth="1"/>
    <col min="12796" max="12796" width="3.59765625" style="3" customWidth="1"/>
    <col min="12797" max="12800" width="1.796875" style="3" customWidth="1"/>
    <col min="12801" max="12801" width="1.09765625" style="3" customWidth="1"/>
    <col min="12802" max="12803" width="1.796875" style="3" customWidth="1"/>
    <col min="12804" max="12804" width="0" style="3" hidden="1" customWidth="1"/>
    <col min="12805" max="12805" width="1" style="3" customWidth="1"/>
    <col min="12806" max="12806" width="12.5" style="3" customWidth="1"/>
    <col min="12807" max="12810" width="1.796875" style="3" customWidth="1"/>
    <col min="12811" max="12812" width="12.796875" style="3" customWidth="1"/>
    <col min="12813" max="12814" width="9.796875" style="3" customWidth="1"/>
    <col min="12815" max="12817" width="1.796875" style="3" customWidth="1"/>
    <col min="12818" max="12818" width="1.59765625" style="3" customWidth="1"/>
    <col min="12819" max="12820" width="0" style="3" hidden="1" customWidth="1"/>
    <col min="12821" max="13050" width="8.09765625" style="3"/>
    <col min="13051" max="13051" width="1.796875" style="3" customWidth="1"/>
    <col min="13052" max="13052" width="3.59765625" style="3" customWidth="1"/>
    <col min="13053" max="13056" width="1.796875" style="3" customWidth="1"/>
    <col min="13057" max="13057" width="1.09765625" style="3" customWidth="1"/>
    <col min="13058" max="13059" width="1.796875" style="3" customWidth="1"/>
    <col min="13060" max="13060" width="0" style="3" hidden="1" customWidth="1"/>
    <col min="13061" max="13061" width="1" style="3" customWidth="1"/>
    <col min="13062" max="13062" width="12.5" style="3" customWidth="1"/>
    <col min="13063" max="13066" width="1.796875" style="3" customWidth="1"/>
    <col min="13067" max="13068" width="12.796875" style="3" customWidth="1"/>
    <col min="13069" max="13070" width="9.796875" style="3" customWidth="1"/>
    <col min="13071" max="13073" width="1.796875" style="3" customWidth="1"/>
    <col min="13074" max="13074" width="1.59765625" style="3" customWidth="1"/>
    <col min="13075" max="13076" width="0" style="3" hidden="1" customWidth="1"/>
    <col min="13077" max="13306" width="8.09765625" style="3"/>
    <col min="13307" max="13307" width="1.796875" style="3" customWidth="1"/>
    <col min="13308" max="13308" width="3.59765625" style="3" customWidth="1"/>
    <col min="13309" max="13312" width="1.796875" style="3" customWidth="1"/>
    <col min="13313" max="13313" width="1.09765625" style="3" customWidth="1"/>
    <col min="13314" max="13315" width="1.796875" style="3" customWidth="1"/>
    <col min="13316" max="13316" width="0" style="3" hidden="1" customWidth="1"/>
    <col min="13317" max="13317" width="1" style="3" customWidth="1"/>
    <col min="13318" max="13318" width="12.5" style="3" customWidth="1"/>
    <col min="13319" max="13322" width="1.796875" style="3" customWidth="1"/>
    <col min="13323" max="13324" width="12.796875" style="3" customWidth="1"/>
    <col min="13325" max="13326" width="9.796875" style="3" customWidth="1"/>
    <col min="13327" max="13329" width="1.796875" style="3" customWidth="1"/>
    <col min="13330" max="13330" width="1.59765625" style="3" customWidth="1"/>
    <col min="13331" max="13332" width="0" style="3" hidden="1" customWidth="1"/>
    <col min="13333" max="13562" width="8.09765625" style="3"/>
    <col min="13563" max="13563" width="1.796875" style="3" customWidth="1"/>
    <col min="13564" max="13564" width="3.59765625" style="3" customWidth="1"/>
    <col min="13565" max="13568" width="1.796875" style="3" customWidth="1"/>
    <col min="13569" max="13569" width="1.09765625" style="3" customWidth="1"/>
    <col min="13570" max="13571" width="1.796875" style="3" customWidth="1"/>
    <col min="13572" max="13572" width="0" style="3" hidden="1" customWidth="1"/>
    <col min="13573" max="13573" width="1" style="3" customWidth="1"/>
    <col min="13574" max="13574" width="12.5" style="3" customWidth="1"/>
    <col min="13575" max="13578" width="1.796875" style="3" customWidth="1"/>
    <col min="13579" max="13580" width="12.796875" style="3" customWidth="1"/>
    <col min="13581" max="13582" width="9.796875" style="3" customWidth="1"/>
    <col min="13583" max="13585" width="1.796875" style="3" customWidth="1"/>
    <col min="13586" max="13586" width="1.59765625" style="3" customWidth="1"/>
    <col min="13587" max="13588" width="0" style="3" hidden="1" customWidth="1"/>
    <col min="13589" max="13818" width="8.09765625" style="3"/>
    <col min="13819" max="13819" width="1.796875" style="3" customWidth="1"/>
    <col min="13820" max="13820" width="3.59765625" style="3" customWidth="1"/>
    <col min="13821" max="13824" width="1.796875" style="3" customWidth="1"/>
    <col min="13825" max="13825" width="1.09765625" style="3" customWidth="1"/>
    <col min="13826" max="13827" width="1.796875" style="3" customWidth="1"/>
    <col min="13828" max="13828" width="0" style="3" hidden="1" customWidth="1"/>
    <col min="13829" max="13829" width="1" style="3" customWidth="1"/>
    <col min="13830" max="13830" width="12.5" style="3" customWidth="1"/>
    <col min="13831" max="13834" width="1.796875" style="3" customWidth="1"/>
    <col min="13835" max="13836" width="12.796875" style="3" customWidth="1"/>
    <col min="13837" max="13838" width="9.796875" style="3" customWidth="1"/>
    <col min="13839" max="13841" width="1.796875" style="3" customWidth="1"/>
    <col min="13842" max="13842" width="1.59765625" style="3" customWidth="1"/>
    <col min="13843" max="13844" width="0" style="3" hidden="1" customWidth="1"/>
    <col min="13845" max="14074" width="8.09765625" style="3"/>
    <col min="14075" max="14075" width="1.796875" style="3" customWidth="1"/>
    <col min="14076" max="14076" width="3.59765625" style="3" customWidth="1"/>
    <col min="14077" max="14080" width="1.796875" style="3" customWidth="1"/>
    <col min="14081" max="14081" width="1.09765625" style="3" customWidth="1"/>
    <col min="14082" max="14083" width="1.796875" style="3" customWidth="1"/>
    <col min="14084" max="14084" width="0" style="3" hidden="1" customWidth="1"/>
    <col min="14085" max="14085" width="1" style="3" customWidth="1"/>
    <col min="14086" max="14086" width="12.5" style="3" customWidth="1"/>
    <col min="14087" max="14090" width="1.796875" style="3" customWidth="1"/>
    <col min="14091" max="14092" width="12.796875" style="3" customWidth="1"/>
    <col min="14093" max="14094" width="9.796875" style="3" customWidth="1"/>
    <col min="14095" max="14097" width="1.796875" style="3" customWidth="1"/>
    <col min="14098" max="14098" width="1.59765625" style="3" customWidth="1"/>
    <col min="14099" max="14100" width="0" style="3" hidden="1" customWidth="1"/>
    <col min="14101" max="14330" width="8.09765625" style="3"/>
    <col min="14331" max="14331" width="1.796875" style="3" customWidth="1"/>
    <col min="14332" max="14332" width="3.59765625" style="3" customWidth="1"/>
    <col min="14333" max="14336" width="1.796875" style="3" customWidth="1"/>
    <col min="14337" max="14337" width="1.09765625" style="3" customWidth="1"/>
    <col min="14338" max="14339" width="1.796875" style="3" customWidth="1"/>
    <col min="14340" max="14340" width="0" style="3" hidden="1" customWidth="1"/>
    <col min="14341" max="14341" width="1" style="3" customWidth="1"/>
    <col min="14342" max="14342" width="12.5" style="3" customWidth="1"/>
    <col min="14343" max="14346" width="1.796875" style="3" customWidth="1"/>
    <col min="14347" max="14348" width="12.796875" style="3" customWidth="1"/>
    <col min="14349" max="14350" width="9.796875" style="3" customWidth="1"/>
    <col min="14351" max="14353" width="1.796875" style="3" customWidth="1"/>
    <col min="14354" max="14354" width="1.59765625" style="3" customWidth="1"/>
    <col min="14355" max="14356" width="0" style="3" hidden="1" customWidth="1"/>
    <col min="14357" max="14586" width="8.09765625" style="3"/>
    <col min="14587" max="14587" width="1.796875" style="3" customWidth="1"/>
    <col min="14588" max="14588" width="3.59765625" style="3" customWidth="1"/>
    <col min="14589" max="14592" width="1.796875" style="3" customWidth="1"/>
    <col min="14593" max="14593" width="1.09765625" style="3" customWidth="1"/>
    <col min="14594" max="14595" width="1.796875" style="3" customWidth="1"/>
    <col min="14596" max="14596" width="0" style="3" hidden="1" customWidth="1"/>
    <col min="14597" max="14597" width="1" style="3" customWidth="1"/>
    <col min="14598" max="14598" width="12.5" style="3" customWidth="1"/>
    <col min="14599" max="14602" width="1.796875" style="3" customWidth="1"/>
    <col min="14603" max="14604" width="12.796875" style="3" customWidth="1"/>
    <col min="14605" max="14606" width="9.796875" style="3" customWidth="1"/>
    <col min="14607" max="14609" width="1.796875" style="3" customWidth="1"/>
    <col min="14610" max="14610" width="1.59765625" style="3" customWidth="1"/>
    <col min="14611" max="14612" width="0" style="3" hidden="1" customWidth="1"/>
    <col min="14613" max="14842" width="8.09765625" style="3"/>
    <col min="14843" max="14843" width="1.796875" style="3" customWidth="1"/>
    <col min="14844" max="14844" width="3.59765625" style="3" customWidth="1"/>
    <col min="14845" max="14848" width="1.796875" style="3" customWidth="1"/>
    <col min="14849" max="14849" width="1.09765625" style="3" customWidth="1"/>
    <col min="14850" max="14851" width="1.796875" style="3" customWidth="1"/>
    <col min="14852" max="14852" width="0" style="3" hidden="1" customWidth="1"/>
    <col min="14853" max="14853" width="1" style="3" customWidth="1"/>
    <col min="14854" max="14854" width="12.5" style="3" customWidth="1"/>
    <col min="14855" max="14858" width="1.796875" style="3" customWidth="1"/>
    <col min="14859" max="14860" width="12.796875" style="3" customWidth="1"/>
    <col min="14861" max="14862" width="9.796875" style="3" customWidth="1"/>
    <col min="14863" max="14865" width="1.796875" style="3" customWidth="1"/>
    <col min="14866" max="14866" width="1.59765625" style="3" customWidth="1"/>
    <col min="14867" max="14868" width="0" style="3" hidden="1" customWidth="1"/>
    <col min="14869" max="15098" width="8.09765625" style="3"/>
    <col min="15099" max="15099" width="1.796875" style="3" customWidth="1"/>
    <col min="15100" max="15100" width="3.59765625" style="3" customWidth="1"/>
    <col min="15101" max="15104" width="1.796875" style="3" customWidth="1"/>
    <col min="15105" max="15105" width="1.09765625" style="3" customWidth="1"/>
    <col min="15106" max="15107" width="1.796875" style="3" customWidth="1"/>
    <col min="15108" max="15108" width="0" style="3" hidden="1" customWidth="1"/>
    <col min="15109" max="15109" width="1" style="3" customWidth="1"/>
    <col min="15110" max="15110" width="12.5" style="3" customWidth="1"/>
    <col min="15111" max="15114" width="1.796875" style="3" customWidth="1"/>
    <col min="15115" max="15116" width="12.796875" style="3" customWidth="1"/>
    <col min="15117" max="15118" width="9.796875" style="3" customWidth="1"/>
    <col min="15119" max="15121" width="1.796875" style="3" customWidth="1"/>
    <col min="15122" max="15122" width="1.59765625" style="3" customWidth="1"/>
    <col min="15123" max="15124" width="0" style="3" hidden="1" customWidth="1"/>
    <col min="15125" max="15354" width="8.09765625" style="3"/>
    <col min="15355" max="15355" width="1.796875" style="3" customWidth="1"/>
    <col min="15356" max="15356" width="3.59765625" style="3" customWidth="1"/>
    <col min="15357" max="15360" width="1.796875" style="3" customWidth="1"/>
    <col min="15361" max="15361" width="1.09765625" style="3" customWidth="1"/>
    <col min="15362" max="15363" width="1.796875" style="3" customWidth="1"/>
    <col min="15364" max="15364" width="0" style="3" hidden="1" customWidth="1"/>
    <col min="15365" max="15365" width="1" style="3" customWidth="1"/>
    <col min="15366" max="15366" width="12.5" style="3" customWidth="1"/>
    <col min="15367" max="15370" width="1.796875" style="3" customWidth="1"/>
    <col min="15371" max="15372" width="12.796875" style="3" customWidth="1"/>
    <col min="15373" max="15374" width="9.796875" style="3" customWidth="1"/>
    <col min="15375" max="15377" width="1.796875" style="3" customWidth="1"/>
    <col min="15378" max="15378" width="1.59765625" style="3" customWidth="1"/>
    <col min="15379" max="15380" width="0" style="3" hidden="1" customWidth="1"/>
    <col min="15381" max="15610" width="8.09765625" style="3"/>
    <col min="15611" max="15611" width="1.796875" style="3" customWidth="1"/>
    <col min="15612" max="15612" width="3.59765625" style="3" customWidth="1"/>
    <col min="15613" max="15616" width="1.796875" style="3" customWidth="1"/>
    <col min="15617" max="15617" width="1.09765625" style="3" customWidth="1"/>
    <col min="15618" max="15619" width="1.796875" style="3" customWidth="1"/>
    <col min="15620" max="15620" width="0" style="3" hidden="1" customWidth="1"/>
    <col min="15621" max="15621" width="1" style="3" customWidth="1"/>
    <col min="15622" max="15622" width="12.5" style="3" customWidth="1"/>
    <col min="15623" max="15626" width="1.796875" style="3" customWidth="1"/>
    <col min="15627" max="15628" width="12.796875" style="3" customWidth="1"/>
    <col min="15629" max="15630" width="9.796875" style="3" customWidth="1"/>
    <col min="15631" max="15633" width="1.796875" style="3" customWidth="1"/>
    <col min="15634" max="15634" width="1.59765625" style="3" customWidth="1"/>
    <col min="15635" max="15636" width="0" style="3" hidden="1" customWidth="1"/>
    <col min="15637" max="15866" width="8.09765625" style="3"/>
    <col min="15867" max="15867" width="1.796875" style="3" customWidth="1"/>
    <col min="15868" max="15868" width="3.59765625" style="3" customWidth="1"/>
    <col min="15869" max="15872" width="1.796875" style="3" customWidth="1"/>
    <col min="15873" max="15873" width="1.09765625" style="3" customWidth="1"/>
    <col min="15874" max="15875" width="1.796875" style="3" customWidth="1"/>
    <col min="15876" max="15876" width="0" style="3" hidden="1" customWidth="1"/>
    <col min="15877" max="15877" width="1" style="3" customWidth="1"/>
    <col min="15878" max="15878" width="12.5" style="3" customWidth="1"/>
    <col min="15879" max="15882" width="1.796875" style="3" customWidth="1"/>
    <col min="15883" max="15884" width="12.796875" style="3" customWidth="1"/>
    <col min="15885" max="15886" width="9.796875" style="3" customWidth="1"/>
    <col min="15887" max="15889" width="1.796875" style="3" customWidth="1"/>
    <col min="15890" max="15890" width="1.59765625" style="3" customWidth="1"/>
    <col min="15891" max="15892" width="0" style="3" hidden="1" customWidth="1"/>
    <col min="15893" max="16122" width="8.09765625" style="3"/>
    <col min="16123" max="16123" width="1.796875" style="3" customWidth="1"/>
    <col min="16124" max="16124" width="3.59765625" style="3" customWidth="1"/>
    <col min="16125" max="16128" width="1.796875" style="3" customWidth="1"/>
    <col min="16129" max="16129" width="1.09765625" style="3" customWidth="1"/>
    <col min="16130" max="16131" width="1.796875" style="3" customWidth="1"/>
    <col min="16132" max="16132" width="0" style="3" hidden="1" customWidth="1"/>
    <col min="16133" max="16133" width="1" style="3" customWidth="1"/>
    <col min="16134" max="16134" width="12.5" style="3" customWidth="1"/>
    <col min="16135" max="16138" width="1.796875" style="3" customWidth="1"/>
    <col min="16139" max="16140" width="12.796875" style="3" customWidth="1"/>
    <col min="16141" max="16142" width="9.796875" style="3" customWidth="1"/>
    <col min="16143" max="16145" width="1.796875" style="3" customWidth="1"/>
    <col min="16146" max="16146" width="1.59765625" style="3" customWidth="1"/>
    <col min="16147" max="16148" width="0" style="3" hidden="1" customWidth="1"/>
    <col min="16149" max="16384" width="8.09765625" style="3"/>
  </cols>
  <sheetData>
    <row r="2" spans="1:20" s="1" customFormat="1" ht="36.9" customHeight="1" x14ac:dyDescent="0.45">
      <c r="A2" s="2"/>
      <c r="B2" s="83" t="s">
        <v>0</v>
      </c>
      <c r="C2" s="83"/>
      <c r="D2" s="83"/>
      <c r="E2" s="83"/>
      <c r="F2" s="83"/>
      <c r="G2" s="83"/>
      <c r="H2" s="83"/>
      <c r="I2" s="83"/>
      <c r="J2" s="83"/>
      <c r="K2" s="83"/>
      <c r="L2" s="83"/>
      <c r="M2" s="83"/>
      <c r="N2" s="83"/>
      <c r="O2" s="83"/>
      <c r="P2" s="83"/>
      <c r="Q2" s="83"/>
      <c r="R2" s="83"/>
      <c r="S2" s="83"/>
      <c r="T2" s="83"/>
    </row>
    <row r="3" spans="1:20" s="1" customFormat="1" ht="21.6" x14ac:dyDescent="0.45">
      <c r="A3" s="2"/>
      <c r="B3" s="38" t="s">
        <v>63</v>
      </c>
      <c r="C3" s="38"/>
      <c r="D3" s="38"/>
      <c r="E3" s="38"/>
      <c r="F3" s="38"/>
      <c r="G3" s="38"/>
      <c r="H3" s="38"/>
      <c r="I3" s="38"/>
      <c r="J3" s="38"/>
      <c r="K3" s="38"/>
      <c r="L3" s="96" t="s">
        <v>66</v>
      </c>
      <c r="M3" s="97"/>
      <c r="N3" s="97"/>
      <c r="O3" s="97"/>
      <c r="P3" s="97"/>
      <c r="Q3" s="97"/>
      <c r="R3" s="97"/>
      <c r="S3" s="97"/>
      <c r="T3" s="33"/>
    </row>
    <row r="4" spans="1:20" s="1" customFormat="1" ht="9.6" customHeight="1" thickBot="1" x14ac:dyDescent="0.5">
      <c r="A4" s="2"/>
      <c r="B4" s="94"/>
      <c r="C4" s="94"/>
      <c r="D4" s="94"/>
      <c r="E4" s="94"/>
      <c r="F4" s="94"/>
      <c r="G4" s="94"/>
      <c r="H4" s="94"/>
      <c r="I4" s="94"/>
      <c r="J4" s="94"/>
      <c r="K4" s="94"/>
      <c r="L4" s="94"/>
      <c r="M4" s="94"/>
      <c r="N4" s="94"/>
      <c r="O4" s="94"/>
      <c r="P4" s="94"/>
      <c r="Q4" s="94"/>
      <c r="R4" s="94"/>
      <c r="S4" s="94"/>
      <c r="T4" s="94"/>
    </row>
    <row r="5" spans="1:20" s="1" customFormat="1" ht="27" customHeight="1" x14ac:dyDescent="0.45">
      <c r="A5" s="3"/>
      <c r="B5" s="84" t="s">
        <v>56</v>
      </c>
      <c r="C5" s="70"/>
      <c r="D5" s="70"/>
      <c r="E5" s="70"/>
      <c r="F5" s="70"/>
      <c r="G5" s="70"/>
      <c r="H5" s="70"/>
      <c r="I5" s="70"/>
      <c r="J5" s="70"/>
      <c r="K5" s="70"/>
      <c r="L5" s="85"/>
      <c r="M5" s="89" t="s">
        <v>1</v>
      </c>
      <c r="N5" s="89"/>
      <c r="O5" s="89"/>
      <c r="P5" s="89"/>
      <c r="Q5" s="89"/>
      <c r="R5" s="89"/>
      <c r="S5" s="90" t="s">
        <v>1</v>
      </c>
      <c r="T5" s="91"/>
    </row>
    <row r="6" spans="1:20" s="1" customFormat="1" ht="35.4" customHeight="1" thickBot="1" x14ac:dyDescent="0.5">
      <c r="A6" s="3"/>
      <c r="B6" s="86"/>
      <c r="C6" s="87"/>
      <c r="D6" s="87"/>
      <c r="E6" s="87"/>
      <c r="F6" s="87"/>
      <c r="G6" s="87"/>
      <c r="H6" s="87"/>
      <c r="I6" s="87"/>
      <c r="J6" s="87"/>
      <c r="K6" s="87"/>
      <c r="L6" s="88"/>
      <c r="M6" s="92" t="s">
        <v>64</v>
      </c>
      <c r="N6" s="92"/>
      <c r="O6" s="92"/>
      <c r="P6" s="93"/>
      <c r="Q6" s="31" t="s">
        <v>58</v>
      </c>
      <c r="R6" s="5" t="s">
        <v>3</v>
      </c>
      <c r="S6" s="6" t="s">
        <v>2</v>
      </c>
      <c r="T6" s="7" t="s">
        <v>3</v>
      </c>
    </row>
    <row r="7" spans="1:20" s="1" customFormat="1" ht="16.5" customHeight="1" thickTop="1" x14ac:dyDescent="0.45">
      <c r="A7" s="3"/>
      <c r="B7" s="77" t="s">
        <v>47</v>
      </c>
      <c r="C7" s="79" t="s">
        <v>4</v>
      </c>
      <c r="D7" s="80"/>
      <c r="E7" s="80"/>
      <c r="F7" s="80"/>
      <c r="G7" s="80"/>
      <c r="H7" s="80"/>
      <c r="I7" s="80"/>
      <c r="J7" s="80"/>
      <c r="K7" s="80"/>
      <c r="L7" s="80"/>
      <c r="M7" s="50" t="s">
        <v>5</v>
      </c>
      <c r="N7" s="51"/>
      <c r="O7" s="51"/>
      <c r="P7" s="51"/>
      <c r="Q7" s="8"/>
      <c r="R7" s="9" t="str">
        <f>IF(Q7=0," ",ROUND(Q7*S7,0))</f>
        <v xml:space="preserve"> </v>
      </c>
      <c r="S7" s="10">
        <v>38.299999999999997</v>
      </c>
      <c r="T7" s="11" t="s">
        <v>6</v>
      </c>
    </row>
    <row r="8" spans="1:20" s="1" customFormat="1" ht="16.5" customHeight="1" x14ac:dyDescent="0.45">
      <c r="A8" s="3"/>
      <c r="B8" s="77"/>
      <c r="C8" s="81" t="s">
        <v>7</v>
      </c>
      <c r="D8" s="82"/>
      <c r="E8" s="82"/>
      <c r="F8" s="82"/>
      <c r="G8" s="82"/>
      <c r="H8" s="82"/>
      <c r="I8" s="82"/>
      <c r="J8" s="82"/>
      <c r="K8" s="82"/>
      <c r="L8" s="82"/>
      <c r="M8" s="45" t="s">
        <v>5</v>
      </c>
      <c r="N8" s="47"/>
      <c r="O8" s="47"/>
      <c r="P8" s="47"/>
      <c r="Q8" s="12"/>
      <c r="R8" s="9" t="str">
        <f t="shared" ref="R8:R38" si="0">IF(Q8=0," ",ROUND(Q8*S8,0))</f>
        <v xml:space="preserve"> </v>
      </c>
      <c r="S8" s="10">
        <v>34.799999999999997</v>
      </c>
      <c r="T8" s="11" t="s">
        <v>6</v>
      </c>
    </row>
    <row r="9" spans="1:20" s="1" customFormat="1" ht="16.5" customHeight="1" x14ac:dyDescent="0.45">
      <c r="A9" s="3"/>
      <c r="B9" s="77"/>
      <c r="C9" s="45" t="s">
        <v>45</v>
      </c>
      <c r="D9" s="47"/>
      <c r="E9" s="47"/>
      <c r="F9" s="47"/>
      <c r="G9" s="47"/>
      <c r="H9" s="47"/>
      <c r="I9" s="47"/>
      <c r="J9" s="47"/>
      <c r="K9" s="47"/>
      <c r="L9" s="47"/>
      <c r="M9" s="45" t="s">
        <v>5</v>
      </c>
      <c r="N9" s="47"/>
      <c r="O9" s="47"/>
      <c r="P9" s="47"/>
      <c r="Q9" s="13"/>
      <c r="R9" s="9" t="str">
        <f t="shared" si="0"/>
        <v xml:space="preserve"> </v>
      </c>
      <c r="S9" s="10">
        <v>33.4</v>
      </c>
      <c r="T9" s="11" t="s">
        <v>6</v>
      </c>
    </row>
    <row r="10" spans="1:20" s="1" customFormat="1" ht="16.5" customHeight="1" x14ac:dyDescent="0.45">
      <c r="A10" s="3"/>
      <c r="B10" s="77"/>
      <c r="C10" s="45" t="s">
        <v>8</v>
      </c>
      <c r="D10" s="47"/>
      <c r="E10" s="47"/>
      <c r="F10" s="47"/>
      <c r="G10" s="47"/>
      <c r="H10" s="47"/>
      <c r="I10" s="47"/>
      <c r="J10" s="47"/>
      <c r="K10" s="47"/>
      <c r="L10" s="47"/>
      <c r="M10" s="45" t="s">
        <v>5</v>
      </c>
      <c r="N10" s="47"/>
      <c r="O10" s="47"/>
      <c r="P10" s="47"/>
      <c r="Q10" s="13"/>
      <c r="R10" s="9" t="str">
        <f t="shared" si="0"/>
        <v xml:space="preserve"> </v>
      </c>
      <c r="S10" s="10">
        <v>33.299999999999997</v>
      </c>
      <c r="T10" s="11" t="s">
        <v>6</v>
      </c>
    </row>
    <row r="11" spans="1:20" s="1" customFormat="1" ht="16.5" customHeight="1" x14ac:dyDescent="0.45">
      <c r="A11" s="3"/>
      <c r="B11" s="77"/>
      <c r="C11" s="45" t="s">
        <v>9</v>
      </c>
      <c r="D11" s="47"/>
      <c r="E11" s="47"/>
      <c r="F11" s="47"/>
      <c r="G11" s="47"/>
      <c r="H11" s="47"/>
      <c r="I11" s="47"/>
      <c r="J11" s="47"/>
      <c r="K11" s="47"/>
      <c r="L11" s="47"/>
      <c r="M11" s="45" t="s">
        <v>10</v>
      </c>
      <c r="N11" s="47"/>
      <c r="O11" s="47"/>
      <c r="P11" s="47"/>
      <c r="Q11" s="13"/>
      <c r="R11" s="9" t="str">
        <f t="shared" si="0"/>
        <v xml:space="preserve"> </v>
      </c>
      <c r="S11" s="10">
        <v>36.5</v>
      </c>
      <c r="T11" s="11" t="s">
        <v>6</v>
      </c>
    </row>
    <row r="12" spans="1:20" s="1" customFormat="1" ht="16.5" customHeight="1" x14ac:dyDescent="0.45">
      <c r="A12" s="3"/>
      <c r="B12" s="77"/>
      <c r="C12" s="45" t="s">
        <v>11</v>
      </c>
      <c r="D12" s="47"/>
      <c r="E12" s="47"/>
      <c r="F12" s="47"/>
      <c r="G12" s="47"/>
      <c r="H12" s="47"/>
      <c r="I12" s="47"/>
      <c r="J12" s="47"/>
      <c r="K12" s="47"/>
      <c r="L12" s="47"/>
      <c r="M12" s="45" t="s">
        <v>10</v>
      </c>
      <c r="N12" s="47"/>
      <c r="O12" s="47"/>
      <c r="P12" s="47"/>
      <c r="Q12" s="13"/>
      <c r="R12" s="9" t="str">
        <f t="shared" si="0"/>
        <v xml:space="preserve"> </v>
      </c>
      <c r="S12" s="10">
        <v>38</v>
      </c>
      <c r="T12" s="11" t="s">
        <v>6</v>
      </c>
    </row>
    <row r="13" spans="1:20" s="1" customFormat="1" ht="16.5" customHeight="1" x14ac:dyDescent="0.45">
      <c r="A13" s="3"/>
      <c r="B13" s="77"/>
      <c r="C13" s="45" t="s">
        <v>12</v>
      </c>
      <c r="D13" s="47"/>
      <c r="E13" s="47"/>
      <c r="F13" s="47"/>
      <c r="G13" s="47"/>
      <c r="H13" s="47"/>
      <c r="I13" s="47"/>
      <c r="J13" s="47"/>
      <c r="K13" s="47"/>
      <c r="L13" s="47"/>
      <c r="M13" s="45" t="s">
        <v>10</v>
      </c>
      <c r="N13" s="47"/>
      <c r="O13" s="47"/>
      <c r="P13" s="47"/>
      <c r="Q13" s="13"/>
      <c r="R13" s="9" t="str">
        <f t="shared" si="0"/>
        <v xml:space="preserve"> </v>
      </c>
      <c r="S13" s="10">
        <v>38.9</v>
      </c>
      <c r="T13" s="11" t="s">
        <v>6</v>
      </c>
    </row>
    <row r="14" spans="1:20" s="1" customFormat="1" ht="16.5" customHeight="1" x14ac:dyDescent="0.45">
      <c r="A14" s="3"/>
      <c r="B14" s="77"/>
      <c r="C14" s="45" t="s">
        <v>13</v>
      </c>
      <c r="D14" s="47"/>
      <c r="E14" s="47"/>
      <c r="F14" s="47"/>
      <c r="G14" s="47"/>
      <c r="H14" s="47"/>
      <c r="I14" s="47"/>
      <c r="J14" s="47"/>
      <c r="K14" s="47"/>
      <c r="L14" s="47"/>
      <c r="M14" s="45" t="s">
        <v>10</v>
      </c>
      <c r="N14" s="47"/>
      <c r="O14" s="47"/>
      <c r="P14" s="47"/>
      <c r="Q14" s="13"/>
      <c r="R14" s="9" t="str">
        <f t="shared" si="0"/>
        <v xml:space="preserve"> </v>
      </c>
      <c r="S14" s="10">
        <v>41.8</v>
      </c>
      <c r="T14" s="11" t="s">
        <v>6</v>
      </c>
    </row>
    <row r="15" spans="1:20" s="1" customFormat="1" ht="16.5" customHeight="1" x14ac:dyDescent="0.45">
      <c r="A15" s="3"/>
      <c r="B15" s="77"/>
      <c r="C15" s="45" t="s">
        <v>14</v>
      </c>
      <c r="D15" s="47"/>
      <c r="E15" s="47"/>
      <c r="F15" s="47"/>
      <c r="G15" s="47"/>
      <c r="H15" s="47"/>
      <c r="I15" s="47"/>
      <c r="J15" s="47"/>
      <c r="K15" s="47"/>
      <c r="L15" s="47"/>
      <c r="M15" s="45" t="s">
        <v>15</v>
      </c>
      <c r="N15" s="47"/>
      <c r="O15" s="47"/>
      <c r="P15" s="47"/>
      <c r="Q15" s="13"/>
      <c r="R15" s="9" t="str">
        <f t="shared" si="0"/>
        <v xml:space="preserve"> </v>
      </c>
      <c r="S15" s="10">
        <v>40</v>
      </c>
      <c r="T15" s="11" t="s">
        <v>16</v>
      </c>
    </row>
    <row r="16" spans="1:20" s="1" customFormat="1" ht="16.5" customHeight="1" x14ac:dyDescent="0.45">
      <c r="A16" s="3"/>
      <c r="B16" s="77"/>
      <c r="C16" s="45" t="s">
        <v>17</v>
      </c>
      <c r="D16" s="47"/>
      <c r="E16" s="47"/>
      <c r="F16" s="47"/>
      <c r="G16" s="47"/>
      <c r="H16" s="47"/>
      <c r="I16" s="47"/>
      <c r="J16" s="47"/>
      <c r="K16" s="47"/>
      <c r="L16" s="47"/>
      <c r="M16" s="45" t="s">
        <v>15</v>
      </c>
      <c r="N16" s="47"/>
      <c r="O16" s="47"/>
      <c r="P16" s="47"/>
      <c r="Q16" s="13"/>
      <c r="R16" s="9" t="str">
        <f t="shared" si="0"/>
        <v xml:space="preserve"> </v>
      </c>
      <c r="S16" s="10">
        <v>34.1</v>
      </c>
      <c r="T16" s="11" t="s">
        <v>16</v>
      </c>
    </row>
    <row r="17" spans="1:20" s="1" customFormat="1" ht="24" customHeight="1" x14ac:dyDescent="0.45">
      <c r="A17" s="3"/>
      <c r="B17" s="77"/>
      <c r="C17" s="48" t="s">
        <v>18</v>
      </c>
      <c r="D17" s="49"/>
      <c r="E17" s="49"/>
      <c r="F17" s="49"/>
      <c r="G17" s="49"/>
      <c r="H17" s="49"/>
      <c r="I17" s="49"/>
      <c r="J17" s="49"/>
      <c r="K17" s="73" t="s">
        <v>19</v>
      </c>
      <c r="L17" s="74"/>
      <c r="M17" s="45" t="s">
        <v>15</v>
      </c>
      <c r="N17" s="47"/>
      <c r="O17" s="47"/>
      <c r="P17" s="47"/>
      <c r="Q17" s="13"/>
      <c r="R17" s="9" t="str">
        <f t="shared" si="0"/>
        <v xml:space="preserve"> </v>
      </c>
      <c r="S17" s="10">
        <v>50.1</v>
      </c>
      <c r="T17" s="11" t="s">
        <v>16</v>
      </c>
    </row>
    <row r="18" spans="1:20" s="1" customFormat="1" ht="24" customHeight="1" x14ac:dyDescent="0.45">
      <c r="A18" s="3"/>
      <c r="B18" s="77"/>
      <c r="C18" s="50"/>
      <c r="D18" s="51"/>
      <c r="E18" s="51"/>
      <c r="F18" s="51"/>
      <c r="G18" s="51"/>
      <c r="H18" s="51"/>
      <c r="I18" s="51"/>
      <c r="J18" s="51"/>
      <c r="K18" s="73" t="s">
        <v>20</v>
      </c>
      <c r="L18" s="74"/>
      <c r="M18" s="45" t="s">
        <v>59</v>
      </c>
      <c r="N18" s="47"/>
      <c r="O18" s="47"/>
      <c r="P18" s="47"/>
      <c r="Q18" s="13"/>
      <c r="R18" s="9" t="str">
        <f t="shared" si="0"/>
        <v xml:space="preserve"> </v>
      </c>
      <c r="S18" s="10">
        <v>46.1</v>
      </c>
      <c r="T18" s="14" t="s">
        <v>60</v>
      </c>
    </row>
    <row r="19" spans="1:20" s="1" customFormat="1" ht="24" customHeight="1" x14ac:dyDescent="0.45">
      <c r="A19" s="3"/>
      <c r="B19" s="77"/>
      <c r="C19" s="71" t="s">
        <v>21</v>
      </c>
      <c r="D19" s="72"/>
      <c r="E19" s="72"/>
      <c r="F19" s="72"/>
      <c r="G19" s="72"/>
      <c r="H19" s="72"/>
      <c r="I19" s="72"/>
      <c r="J19" s="72"/>
      <c r="K19" s="73" t="s">
        <v>22</v>
      </c>
      <c r="L19" s="74"/>
      <c r="M19" s="45" t="s">
        <v>23</v>
      </c>
      <c r="N19" s="47"/>
      <c r="O19" s="47"/>
      <c r="P19" s="47"/>
      <c r="Q19" s="13"/>
      <c r="R19" s="9" t="str">
        <f t="shared" si="0"/>
        <v xml:space="preserve"> </v>
      </c>
      <c r="S19" s="10">
        <v>54.7</v>
      </c>
      <c r="T19" s="11" t="s">
        <v>16</v>
      </c>
    </row>
    <row r="20" spans="1:20" s="1" customFormat="1" ht="24" customHeight="1" x14ac:dyDescent="0.45">
      <c r="A20" s="3"/>
      <c r="B20" s="77"/>
      <c r="C20" s="63"/>
      <c r="D20" s="64"/>
      <c r="E20" s="64"/>
      <c r="F20" s="64"/>
      <c r="G20" s="64"/>
      <c r="H20" s="64"/>
      <c r="I20" s="64"/>
      <c r="J20" s="64"/>
      <c r="K20" s="75" t="s">
        <v>24</v>
      </c>
      <c r="L20" s="76"/>
      <c r="M20" s="45" t="s">
        <v>59</v>
      </c>
      <c r="N20" s="47"/>
      <c r="O20" s="47"/>
      <c r="P20" s="47"/>
      <c r="Q20" s="13"/>
      <c r="R20" s="9" t="str">
        <f t="shared" si="0"/>
        <v xml:space="preserve"> </v>
      </c>
      <c r="S20" s="10">
        <v>38.4</v>
      </c>
      <c r="T20" s="14" t="s">
        <v>60</v>
      </c>
    </row>
    <row r="21" spans="1:20" s="1" customFormat="1" ht="16.5" customHeight="1" x14ac:dyDescent="0.45">
      <c r="A21" s="3"/>
      <c r="B21" s="77"/>
      <c r="C21" s="48" t="s">
        <v>25</v>
      </c>
      <c r="D21" s="49"/>
      <c r="E21" s="49"/>
      <c r="F21" s="49"/>
      <c r="G21" s="49"/>
      <c r="H21" s="49"/>
      <c r="I21" s="49"/>
      <c r="J21" s="49"/>
      <c r="K21" s="45" t="s">
        <v>48</v>
      </c>
      <c r="L21" s="47"/>
      <c r="M21" s="45" t="s">
        <v>15</v>
      </c>
      <c r="N21" s="47"/>
      <c r="O21" s="47"/>
      <c r="P21" s="47"/>
      <c r="Q21" s="13"/>
      <c r="R21" s="9" t="str">
        <f t="shared" si="0"/>
        <v xml:space="preserve"> </v>
      </c>
      <c r="S21" s="10">
        <v>28.7</v>
      </c>
      <c r="T21" s="11" t="s">
        <v>16</v>
      </c>
    </row>
    <row r="22" spans="1:20" s="1" customFormat="1" ht="16.5" customHeight="1" x14ac:dyDescent="0.45">
      <c r="A22" s="3"/>
      <c r="B22" s="77"/>
      <c r="C22" s="69"/>
      <c r="D22" s="70"/>
      <c r="E22" s="70"/>
      <c r="F22" s="70"/>
      <c r="G22" s="70"/>
      <c r="H22" s="70"/>
      <c r="I22" s="70"/>
      <c r="J22" s="70"/>
      <c r="K22" s="45" t="s">
        <v>49</v>
      </c>
      <c r="L22" s="46"/>
      <c r="M22" s="45" t="s">
        <v>15</v>
      </c>
      <c r="N22" s="47"/>
      <c r="O22" s="47"/>
      <c r="P22" s="47"/>
      <c r="Q22" s="13"/>
      <c r="R22" s="9" t="str">
        <f t="shared" si="0"/>
        <v xml:space="preserve"> </v>
      </c>
      <c r="S22" s="10">
        <v>28.9</v>
      </c>
      <c r="T22" s="11" t="s">
        <v>16</v>
      </c>
    </row>
    <row r="23" spans="1:20" s="1" customFormat="1" ht="16.5" customHeight="1" x14ac:dyDescent="0.45">
      <c r="A23" s="3"/>
      <c r="B23" s="77"/>
      <c r="C23" s="69"/>
      <c r="D23" s="70"/>
      <c r="E23" s="70"/>
      <c r="F23" s="70"/>
      <c r="G23" s="70"/>
      <c r="H23" s="70"/>
      <c r="I23" s="70"/>
      <c r="J23" s="70"/>
      <c r="K23" s="45" t="s">
        <v>50</v>
      </c>
      <c r="L23" s="46"/>
      <c r="M23" s="45" t="s">
        <v>15</v>
      </c>
      <c r="N23" s="47"/>
      <c r="O23" s="47"/>
      <c r="P23" s="47"/>
      <c r="Q23" s="13"/>
      <c r="R23" s="9" t="str">
        <f t="shared" si="0"/>
        <v xml:space="preserve"> </v>
      </c>
      <c r="S23" s="10">
        <v>28.3</v>
      </c>
      <c r="T23" s="11" t="s">
        <v>16</v>
      </c>
    </row>
    <row r="24" spans="1:20" s="1" customFormat="1" ht="16.5" customHeight="1" x14ac:dyDescent="0.45">
      <c r="A24" s="3"/>
      <c r="B24" s="77"/>
      <c r="C24" s="69"/>
      <c r="D24" s="70"/>
      <c r="E24" s="70"/>
      <c r="F24" s="70"/>
      <c r="G24" s="70"/>
      <c r="H24" s="70"/>
      <c r="I24" s="70"/>
      <c r="J24" s="70"/>
      <c r="K24" s="45" t="s">
        <v>51</v>
      </c>
      <c r="L24" s="47"/>
      <c r="M24" s="45" t="s">
        <v>15</v>
      </c>
      <c r="N24" s="47"/>
      <c r="O24" s="47"/>
      <c r="P24" s="47"/>
      <c r="Q24" s="13"/>
      <c r="R24" s="9" t="str">
        <f t="shared" si="0"/>
        <v xml:space="preserve"> </v>
      </c>
      <c r="S24" s="10">
        <v>26.1</v>
      </c>
      <c r="T24" s="11" t="s">
        <v>16</v>
      </c>
    </row>
    <row r="25" spans="1:20" s="1" customFormat="1" ht="16.5" customHeight="1" x14ac:dyDescent="0.45">
      <c r="A25" s="3"/>
      <c r="B25" s="77"/>
      <c r="C25" s="69"/>
      <c r="D25" s="70"/>
      <c r="E25" s="70"/>
      <c r="F25" s="70"/>
      <c r="G25" s="70"/>
      <c r="H25" s="70"/>
      <c r="I25" s="70"/>
      <c r="J25" s="70"/>
      <c r="K25" s="45" t="s">
        <v>52</v>
      </c>
      <c r="L25" s="47"/>
      <c r="M25" s="45" t="s">
        <v>15</v>
      </c>
      <c r="N25" s="47"/>
      <c r="O25" s="47"/>
      <c r="P25" s="47"/>
      <c r="Q25" s="13"/>
      <c r="R25" s="9" t="str">
        <f t="shared" si="0"/>
        <v xml:space="preserve"> </v>
      </c>
      <c r="S25" s="10">
        <v>24.2</v>
      </c>
      <c r="T25" s="11" t="s">
        <v>16</v>
      </c>
    </row>
    <row r="26" spans="1:20" s="1" customFormat="1" ht="16.5" customHeight="1" x14ac:dyDescent="0.45">
      <c r="A26" s="3"/>
      <c r="B26" s="77"/>
      <c r="C26" s="50"/>
      <c r="D26" s="51"/>
      <c r="E26" s="51"/>
      <c r="F26" s="51"/>
      <c r="G26" s="51"/>
      <c r="H26" s="51"/>
      <c r="I26" s="51"/>
      <c r="J26" s="51"/>
      <c r="K26" s="53" t="s">
        <v>53</v>
      </c>
      <c r="L26" s="54"/>
      <c r="M26" s="45" t="s">
        <v>15</v>
      </c>
      <c r="N26" s="47"/>
      <c r="O26" s="47"/>
      <c r="P26" s="47"/>
      <c r="Q26" s="13"/>
      <c r="R26" s="9" t="str">
        <f t="shared" si="0"/>
        <v xml:space="preserve"> </v>
      </c>
      <c r="S26" s="10">
        <v>27.8</v>
      </c>
      <c r="T26" s="11" t="s">
        <v>16</v>
      </c>
    </row>
    <row r="27" spans="1:20" s="1" customFormat="1" ht="16.5" customHeight="1" x14ac:dyDescent="0.45">
      <c r="A27" s="3"/>
      <c r="B27" s="77"/>
      <c r="C27" s="45" t="s">
        <v>26</v>
      </c>
      <c r="D27" s="47"/>
      <c r="E27" s="47"/>
      <c r="F27" s="47"/>
      <c r="G27" s="47"/>
      <c r="H27" s="47"/>
      <c r="I27" s="47"/>
      <c r="J27" s="47"/>
      <c r="K27" s="47"/>
      <c r="L27" s="47"/>
      <c r="M27" s="45" t="s">
        <v>15</v>
      </c>
      <c r="N27" s="47"/>
      <c r="O27" s="47"/>
      <c r="P27" s="47"/>
      <c r="Q27" s="13"/>
      <c r="R27" s="9" t="str">
        <f t="shared" si="0"/>
        <v xml:space="preserve"> </v>
      </c>
      <c r="S27" s="10">
        <v>29</v>
      </c>
      <c r="T27" s="11" t="s">
        <v>16</v>
      </c>
    </row>
    <row r="28" spans="1:20" s="1" customFormat="1" ht="16.5" customHeight="1" x14ac:dyDescent="0.45">
      <c r="A28" s="3"/>
      <c r="B28" s="77"/>
      <c r="C28" s="45" t="s">
        <v>27</v>
      </c>
      <c r="D28" s="47"/>
      <c r="E28" s="47"/>
      <c r="F28" s="47"/>
      <c r="G28" s="47"/>
      <c r="H28" s="47"/>
      <c r="I28" s="47"/>
      <c r="J28" s="47"/>
      <c r="K28" s="47"/>
      <c r="L28" s="47"/>
      <c r="M28" s="45" t="s">
        <v>15</v>
      </c>
      <c r="N28" s="47"/>
      <c r="O28" s="47"/>
      <c r="P28" s="47"/>
      <c r="Q28" s="13"/>
      <c r="R28" s="9" t="str">
        <f t="shared" si="0"/>
        <v xml:space="preserve"> </v>
      </c>
      <c r="S28" s="10">
        <v>37.299999999999997</v>
      </c>
      <c r="T28" s="11" t="s">
        <v>16</v>
      </c>
    </row>
    <row r="29" spans="1:20" s="1" customFormat="1" ht="16.5" customHeight="1" x14ac:dyDescent="0.45">
      <c r="A29" s="3"/>
      <c r="B29" s="77"/>
      <c r="C29" s="45" t="s">
        <v>28</v>
      </c>
      <c r="D29" s="47"/>
      <c r="E29" s="47"/>
      <c r="F29" s="47"/>
      <c r="G29" s="47"/>
      <c r="H29" s="47"/>
      <c r="I29" s="47"/>
      <c r="J29" s="47"/>
      <c r="K29" s="47"/>
      <c r="L29" s="47"/>
      <c r="M29" s="45" t="s">
        <v>59</v>
      </c>
      <c r="N29" s="47"/>
      <c r="O29" s="47"/>
      <c r="P29" s="47"/>
      <c r="Q29" s="13"/>
      <c r="R29" s="9" t="str">
        <f t="shared" si="0"/>
        <v xml:space="preserve"> </v>
      </c>
      <c r="S29" s="10">
        <v>18.399999999999999</v>
      </c>
      <c r="T29" s="14" t="s">
        <v>60</v>
      </c>
    </row>
    <row r="30" spans="1:20" s="1" customFormat="1" ht="16.5" customHeight="1" x14ac:dyDescent="0.45">
      <c r="A30" s="3"/>
      <c r="B30" s="77"/>
      <c r="C30" s="45" t="s">
        <v>29</v>
      </c>
      <c r="D30" s="47"/>
      <c r="E30" s="47"/>
      <c r="F30" s="47"/>
      <c r="G30" s="47"/>
      <c r="H30" s="47"/>
      <c r="I30" s="47"/>
      <c r="J30" s="47"/>
      <c r="K30" s="47"/>
      <c r="L30" s="47"/>
      <c r="M30" s="45" t="s">
        <v>59</v>
      </c>
      <c r="N30" s="47"/>
      <c r="O30" s="47"/>
      <c r="P30" s="47"/>
      <c r="Q30" s="13"/>
      <c r="R30" s="9" t="str">
        <f t="shared" si="0"/>
        <v xml:space="preserve"> </v>
      </c>
      <c r="S30" s="15">
        <v>3.23</v>
      </c>
      <c r="T30" s="14" t="s">
        <v>60</v>
      </c>
    </row>
    <row r="31" spans="1:20" s="1" customFormat="1" ht="16.5" customHeight="1" x14ac:dyDescent="0.45">
      <c r="A31" s="3"/>
      <c r="B31" s="77"/>
      <c r="C31" s="45" t="s">
        <v>54</v>
      </c>
      <c r="D31" s="47"/>
      <c r="E31" s="47"/>
      <c r="F31" s="47"/>
      <c r="G31" s="47"/>
      <c r="H31" s="47"/>
      <c r="I31" s="47"/>
      <c r="J31" s="47"/>
      <c r="K31" s="47"/>
      <c r="L31" s="47"/>
      <c r="M31" s="45" t="s">
        <v>59</v>
      </c>
      <c r="N31" s="47"/>
      <c r="O31" s="47"/>
      <c r="P31" s="47"/>
      <c r="Q31" s="13"/>
      <c r="R31" s="9" t="str">
        <f t="shared" si="0"/>
        <v xml:space="preserve"> </v>
      </c>
      <c r="S31" s="15">
        <v>3.45</v>
      </c>
      <c r="T31" s="14" t="s">
        <v>60</v>
      </c>
    </row>
    <row r="32" spans="1:20" s="1" customFormat="1" ht="16.5" customHeight="1" x14ac:dyDescent="0.45">
      <c r="A32" s="3"/>
      <c r="B32" s="77"/>
      <c r="C32" s="65" t="s">
        <v>30</v>
      </c>
      <c r="D32" s="65"/>
      <c r="E32" s="65"/>
      <c r="F32" s="65"/>
      <c r="G32" s="65"/>
      <c r="H32" s="65"/>
      <c r="I32" s="65"/>
      <c r="J32" s="65"/>
      <c r="K32" s="65"/>
      <c r="L32" s="65"/>
      <c r="M32" s="65" t="s">
        <v>59</v>
      </c>
      <c r="N32" s="65"/>
      <c r="O32" s="65"/>
      <c r="P32" s="45"/>
      <c r="Q32" s="12"/>
      <c r="R32" s="9" t="str">
        <f>IF(Q32=0," ",ROUND(Q32*S32,0))</f>
        <v xml:space="preserve"> </v>
      </c>
      <c r="S32" s="16">
        <v>7.53</v>
      </c>
      <c r="T32" s="14" t="s">
        <v>60</v>
      </c>
    </row>
    <row r="33" spans="2:20" ht="16.5" customHeight="1" x14ac:dyDescent="0.45">
      <c r="B33" s="77"/>
      <c r="C33" s="66" t="s">
        <v>31</v>
      </c>
      <c r="D33" s="66"/>
      <c r="E33" s="66"/>
      <c r="F33" s="66"/>
      <c r="G33" s="66"/>
      <c r="H33" s="66"/>
      <c r="I33" s="66"/>
      <c r="J33" s="66"/>
      <c r="K33" s="67" t="s">
        <v>32</v>
      </c>
      <c r="L33" s="67"/>
      <c r="M33" s="65" t="s">
        <v>59</v>
      </c>
      <c r="N33" s="65"/>
      <c r="O33" s="65"/>
      <c r="P33" s="45"/>
      <c r="Q33" s="12"/>
      <c r="R33" s="9" t="str">
        <f t="shared" si="0"/>
        <v xml:space="preserve"> </v>
      </c>
      <c r="S33" s="17"/>
      <c r="T33" s="14"/>
    </row>
    <row r="34" spans="2:20" ht="16.5" customHeight="1" x14ac:dyDescent="0.45">
      <c r="B34" s="77"/>
      <c r="C34" s="66"/>
      <c r="D34" s="66"/>
      <c r="E34" s="66"/>
      <c r="F34" s="66"/>
      <c r="G34" s="66"/>
      <c r="H34" s="66"/>
      <c r="I34" s="66"/>
      <c r="J34" s="66"/>
      <c r="K34" s="67" t="s">
        <v>33</v>
      </c>
      <c r="L34" s="67"/>
      <c r="M34" s="67"/>
      <c r="N34" s="67"/>
      <c r="O34" s="67"/>
      <c r="P34" s="68"/>
      <c r="Q34" s="12"/>
      <c r="R34" s="9" t="str">
        <f t="shared" si="0"/>
        <v xml:space="preserve"> </v>
      </c>
      <c r="S34" s="17"/>
      <c r="T34" s="18"/>
    </row>
    <row r="35" spans="2:20" ht="16.5" customHeight="1" x14ac:dyDescent="0.45">
      <c r="B35" s="77"/>
      <c r="C35" s="63" t="s">
        <v>34</v>
      </c>
      <c r="D35" s="64"/>
      <c r="E35" s="64"/>
      <c r="F35" s="64"/>
      <c r="G35" s="64"/>
      <c r="H35" s="64"/>
      <c r="I35" s="64"/>
      <c r="J35" s="64"/>
      <c r="K35" s="64"/>
      <c r="L35" s="64"/>
      <c r="M35" s="50" t="s">
        <v>35</v>
      </c>
      <c r="N35" s="51"/>
      <c r="O35" s="51"/>
      <c r="P35" s="51"/>
      <c r="Q35" s="13"/>
      <c r="R35" s="9" t="str">
        <f>IF(Q35=0," ",ROUND(Q35*S35,0))</f>
        <v xml:space="preserve"> </v>
      </c>
      <c r="S35" s="15">
        <v>1.17</v>
      </c>
      <c r="T35" s="19"/>
    </row>
    <row r="36" spans="2:20" ht="16.5" customHeight="1" x14ac:dyDescent="0.45">
      <c r="B36" s="77"/>
      <c r="C36" s="53" t="s">
        <v>36</v>
      </c>
      <c r="D36" s="54"/>
      <c r="E36" s="54"/>
      <c r="F36" s="54"/>
      <c r="G36" s="54"/>
      <c r="H36" s="54"/>
      <c r="I36" s="54"/>
      <c r="J36" s="54"/>
      <c r="K36" s="54"/>
      <c r="L36" s="54"/>
      <c r="M36" s="45" t="s">
        <v>35</v>
      </c>
      <c r="N36" s="47"/>
      <c r="O36" s="47"/>
      <c r="P36" s="47"/>
      <c r="Q36" s="13"/>
      <c r="R36" s="9" t="str">
        <f t="shared" si="0"/>
        <v xml:space="preserve"> </v>
      </c>
      <c r="S36" s="15">
        <v>1.19</v>
      </c>
      <c r="T36" s="19"/>
    </row>
    <row r="37" spans="2:20" ht="16.5" customHeight="1" x14ac:dyDescent="0.45">
      <c r="B37" s="77"/>
      <c r="C37" s="53" t="s">
        <v>37</v>
      </c>
      <c r="D37" s="54"/>
      <c r="E37" s="54"/>
      <c r="F37" s="54"/>
      <c r="G37" s="54"/>
      <c r="H37" s="54"/>
      <c r="I37" s="54"/>
      <c r="J37" s="54"/>
      <c r="K37" s="54"/>
      <c r="L37" s="54"/>
      <c r="M37" s="45" t="s">
        <v>35</v>
      </c>
      <c r="N37" s="47"/>
      <c r="O37" s="47"/>
      <c r="P37" s="47"/>
      <c r="Q37" s="13"/>
      <c r="R37" s="9" t="str">
        <f>IF(Q37=0," ",ROUND(Q37*S37,0))</f>
        <v xml:space="preserve"> </v>
      </c>
      <c r="S37" s="15">
        <v>1.19</v>
      </c>
      <c r="T37" s="19"/>
    </row>
    <row r="38" spans="2:20" ht="16.5" customHeight="1" x14ac:dyDescent="0.45">
      <c r="B38" s="77"/>
      <c r="C38" s="53" t="s">
        <v>38</v>
      </c>
      <c r="D38" s="54"/>
      <c r="E38" s="54"/>
      <c r="F38" s="54"/>
      <c r="G38" s="54"/>
      <c r="H38" s="54"/>
      <c r="I38" s="54"/>
      <c r="J38" s="54"/>
      <c r="K38" s="54"/>
      <c r="L38" s="54"/>
      <c r="M38" s="45" t="s">
        <v>35</v>
      </c>
      <c r="N38" s="47"/>
      <c r="O38" s="47"/>
      <c r="P38" s="47"/>
      <c r="Q38" s="13"/>
      <c r="R38" s="9" t="str">
        <f t="shared" si="0"/>
        <v xml:space="preserve"> </v>
      </c>
      <c r="S38" s="15">
        <v>1.19</v>
      </c>
      <c r="T38" s="19"/>
    </row>
    <row r="39" spans="2:20" ht="16.5" customHeight="1" x14ac:dyDescent="0.45">
      <c r="B39" s="78"/>
      <c r="C39" s="59" t="s">
        <v>39</v>
      </c>
      <c r="D39" s="60"/>
      <c r="E39" s="60"/>
      <c r="F39" s="60"/>
      <c r="G39" s="60"/>
      <c r="H39" s="60"/>
      <c r="I39" s="60"/>
      <c r="J39" s="60"/>
      <c r="K39" s="60"/>
      <c r="L39" s="60"/>
      <c r="M39" s="61" t="s">
        <v>35</v>
      </c>
      <c r="N39" s="62"/>
      <c r="O39" s="62"/>
      <c r="P39" s="62"/>
      <c r="Q39" s="20"/>
      <c r="R39" s="21" t="str">
        <f>IF(SUM(R7:R38)=0,"",SUM(R7:R38))</f>
        <v/>
      </c>
      <c r="S39" s="22"/>
      <c r="T39" s="23"/>
    </row>
    <row r="40" spans="2:20" ht="16.5" customHeight="1" x14ac:dyDescent="0.45">
      <c r="B40" s="52" t="s">
        <v>46</v>
      </c>
      <c r="C40" s="48" t="s">
        <v>42</v>
      </c>
      <c r="D40" s="49"/>
      <c r="E40" s="49"/>
      <c r="F40" s="49"/>
      <c r="G40" s="45" t="s">
        <v>57</v>
      </c>
      <c r="H40" s="47"/>
      <c r="I40" s="47"/>
      <c r="J40" s="47"/>
      <c r="K40" s="47"/>
      <c r="L40" s="46"/>
      <c r="M40" s="45" t="s">
        <v>40</v>
      </c>
      <c r="N40" s="47"/>
      <c r="O40" s="47"/>
      <c r="P40" s="47"/>
      <c r="Q40" s="13"/>
      <c r="R40" s="9" t="str">
        <f>IF(Q40=0," ",ROUND(Q40*S40,0))</f>
        <v xml:space="preserve"> </v>
      </c>
      <c r="S40" s="15">
        <v>8.64</v>
      </c>
      <c r="T40" s="14" t="s">
        <v>41</v>
      </c>
    </row>
    <row r="41" spans="2:20" ht="16.5" customHeight="1" thickBot="1" x14ac:dyDescent="0.5">
      <c r="B41" s="52"/>
      <c r="C41" s="50"/>
      <c r="D41" s="51"/>
      <c r="E41" s="51"/>
      <c r="F41" s="51"/>
      <c r="G41" s="45"/>
      <c r="H41" s="47"/>
      <c r="I41" s="47"/>
      <c r="J41" s="47"/>
      <c r="K41" s="47"/>
      <c r="L41" s="46"/>
      <c r="M41" s="45" t="s">
        <v>40</v>
      </c>
      <c r="N41" s="47"/>
      <c r="O41" s="47"/>
      <c r="P41" s="47"/>
      <c r="Q41" s="24"/>
      <c r="R41" s="25"/>
      <c r="S41" s="10"/>
      <c r="T41" s="11"/>
    </row>
    <row r="42" spans="2:20" ht="16.5" customHeight="1" thickTop="1" thickBot="1" x14ac:dyDescent="0.5">
      <c r="B42" s="52"/>
      <c r="C42" s="55" t="s">
        <v>39</v>
      </c>
      <c r="D42" s="55"/>
      <c r="E42" s="55"/>
      <c r="F42" s="55"/>
      <c r="G42" s="55"/>
      <c r="H42" s="55"/>
      <c r="I42" s="55"/>
      <c r="J42" s="55"/>
      <c r="K42" s="55"/>
      <c r="L42" s="56"/>
      <c r="M42" s="57" t="s">
        <v>43</v>
      </c>
      <c r="N42" s="58"/>
      <c r="O42" s="58"/>
      <c r="P42" s="58"/>
      <c r="Q42" s="36">
        <f>SUM(Q40+Q41)</f>
        <v>0</v>
      </c>
      <c r="R42" s="26" t="str">
        <f>+R40</f>
        <v xml:space="preserve"> </v>
      </c>
      <c r="S42" s="27"/>
      <c r="T42" s="28" t="str">
        <f>IF(SUM(T40:T41)=0,"",SUM(T40:T41))</f>
        <v/>
      </c>
    </row>
    <row r="43" spans="2:20" ht="16.5" customHeight="1" thickBot="1" x14ac:dyDescent="0.5">
      <c r="B43" s="39" t="s">
        <v>61</v>
      </c>
      <c r="C43" s="40"/>
      <c r="D43" s="40"/>
      <c r="E43" s="40"/>
      <c r="F43" s="40"/>
      <c r="G43" s="40"/>
      <c r="H43" s="40"/>
      <c r="I43" s="40"/>
      <c r="J43" s="40"/>
      <c r="K43" s="40"/>
      <c r="L43" s="40"/>
      <c r="M43" s="40"/>
      <c r="N43" s="40"/>
      <c r="O43" s="40"/>
      <c r="P43" s="40"/>
      <c r="Q43" s="41"/>
      <c r="R43" s="32" t="str">
        <f>IF(ISERROR(R39+R42),IF(AND(R39="",R42=""),"",IF(R39="",R42,R39)),R39+R42)</f>
        <v xml:space="preserve"> </v>
      </c>
      <c r="S43" s="29"/>
      <c r="T43" s="30"/>
    </row>
    <row r="44" spans="2:20" ht="22.2" customHeight="1" thickTop="1" thickBot="1" x14ac:dyDescent="0.5">
      <c r="B44" s="42" t="s">
        <v>44</v>
      </c>
      <c r="C44" s="43"/>
      <c r="D44" s="43"/>
      <c r="E44" s="43"/>
      <c r="F44" s="43"/>
      <c r="G44" s="43"/>
      <c r="H44" s="43"/>
      <c r="I44" s="43"/>
      <c r="J44" s="43"/>
      <c r="K44" s="43"/>
      <c r="L44" s="43"/>
      <c r="M44" s="43"/>
      <c r="N44" s="43"/>
      <c r="O44" s="43"/>
      <c r="P44" s="43"/>
      <c r="Q44" s="44"/>
      <c r="R44" s="95" t="str">
        <f>IF(ISERROR(R43*0.0258),"",R43*IF(R6="熱量GJ",1,IF(R6="熱量TJ",10^3,10^6))*0.0258)</f>
        <v/>
      </c>
      <c r="S44" s="34"/>
      <c r="T44" s="35"/>
    </row>
    <row r="45" spans="2:20" ht="26.4" customHeight="1" x14ac:dyDescent="0.45">
      <c r="B45" s="37" t="s">
        <v>55</v>
      </c>
      <c r="C45" s="37"/>
      <c r="D45" s="37"/>
      <c r="E45" s="37"/>
      <c r="F45" s="37"/>
      <c r="G45" s="37"/>
      <c r="H45" s="37"/>
      <c r="I45" s="37"/>
      <c r="J45" s="37"/>
      <c r="K45" s="37"/>
      <c r="L45" s="37"/>
      <c r="M45" s="37"/>
      <c r="N45" s="37"/>
      <c r="O45" s="37"/>
      <c r="P45" s="37"/>
      <c r="Q45" s="37"/>
      <c r="R45" s="37"/>
      <c r="S45" s="37"/>
      <c r="T45" s="37"/>
    </row>
    <row r="46" spans="2:20" ht="15" x14ac:dyDescent="0.45">
      <c r="B46" s="37" t="s">
        <v>62</v>
      </c>
      <c r="C46" s="37"/>
      <c r="D46" s="37"/>
      <c r="E46" s="37"/>
      <c r="F46" s="37"/>
      <c r="G46" s="37"/>
      <c r="H46" s="37"/>
      <c r="I46" s="37"/>
      <c r="J46" s="37"/>
      <c r="K46" s="37"/>
      <c r="L46" s="37"/>
      <c r="M46" s="37"/>
      <c r="N46" s="37"/>
      <c r="O46" s="37"/>
      <c r="P46" s="37"/>
      <c r="Q46" s="37"/>
      <c r="R46" s="37"/>
      <c r="S46" s="37"/>
      <c r="T46" s="37"/>
    </row>
    <row r="47" spans="2:20" ht="13.5" customHeight="1" x14ac:dyDescent="0.45"/>
    <row r="48" spans="2:20" ht="33.75" customHeight="1" x14ac:dyDescent="0.45"/>
    <row r="49" spans="1:20" ht="33.75" customHeight="1" x14ac:dyDescent="0.45"/>
    <row r="50" spans="1:20" s="2" customFormat="1" x14ac:dyDescent="0.45">
      <c r="A50" s="3"/>
      <c r="B50" s="3"/>
      <c r="C50" s="3"/>
      <c r="D50" s="3"/>
      <c r="E50" s="3"/>
      <c r="F50" s="3"/>
      <c r="G50" s="3"/>
      <c r="H50" s="3"/>
      <c r="I50" s="3"/>
      <c r="J50" s="3"/>
      <c r="K50" s="3"/>
      <c r="L50" s="3"/>
      <c r="M50" s="3"/>
      <c r="N50" s="3"/>
      <c r="O50" s="3"/>
      <c r="P50" s="3"/>
      <c r="Q50" s="3"/>
      <c r="R50" s="3"/>
      <c r="S50" s="4"/>
      <c r="T50" s="4"/>
    </row>
    <row r="51" spans="1:20" s="2" customFormat="1" x14ac:dyDescent="0.45">
      <c r="A51" s="3"/>
      <c r="B51" s="3"/>
      <c r="C51" s="3"/>
      <c r="D51" s="3"/>
      <c r="E51" s="3"/>
      <c r="F51" s="3"/>
      <c r="G51" s="3"/>
      <c r="H51" s="3"/>
      <c r="I51" s="3"/>
      <c r="J51" s="3"/>
      <c r="K51" s="3"/>
      <c r="L51" s="3"/>
      <c r="M51" s="3"/>
      <c r="N51" s="3"/>
      <c r="O51" s="3"/>
      <c r="P51" s="3"/>
      <c r="Q51" s="3"/>
      <c r="R51" s="3"/>
      <c r="S51" s="4"/>
      <c r="T51" s="4"/>
    </row>
    <row r="52" spans="1:20" s="2" customFormat="1" x14ac:dyDescent="0.45">
      <c r="A52" s="3"/>
      <c r="B52" s="3"/>
      <c r="C52" s="3"/>
      <c r="D52" s="3"/>
      <c r="E52" s="3"/>
      <c r="F52" s="3"/>
      <c r="G52" s="3"/>
      <c r="H52" s="3"/>
      <c r="I52" s="3"/>
      <c r="J52" s="3"/>
      <c r="K52" s="3"/>
      <c r="L52" s="3"/>
      <c r="M52" s="3"/>
      <c r="N52" s="3"/>
      <c r="O52" s="3"/>
      <c r="P52" s="3"/>
      <c r="Q52" s="3"/>
      <c r="R52" s="3"/>
      <c r="S52" s="4"/>
      <c r="T52" s="4"/>
    </row>
    <row r="53" spans="1:20" ht="23.25" customHeight="1" x14ac:dyDescent="0.45"/>
    <row r="57" spans="1:20" ht="24" customHeight="1" x14ac:dyDescent="0.45"/>
    <row r="58" spans="1:20" ht="24" customHeight="1" x14ac:dyDescent="0.45"/>
    <row r="59" spans="1:20" ht="24" customHeight="1" x14ac:dyDescent="0.45"/>
    <row r="60" spans="1:20" ht="24" customHeight="1" x14ac:dyDescent="0.45"/>
    <row r="61" spans="1:20" ht="24" customHeight="1" x14ac:dyDescent="0.45"/>
    <row r="62" spans="1:20" ht="24" customHeight="1" x14ac:dyDescent="0.45"/>
    <row r="63" spans="1:20" ht="24" customHeight="1" x14ac:dyDescent="0.45"/>
    <row r="64" spans="1:20" ht="24" customHeight="1" x14ac:dyDescent="0.45"/>
    <row r="65" ht="24" customHeight="1" x14ac:dyDescent="0.45"/>
    <row r="66" ht="24" customHeight="1" x14ac:dyDescent="0.45"/>
    <row r="67" ht="24" customHeight="1" x14ac:dyDescent="0.45"/>
    <row r="68" ht="24" customHeight="1" x14ac:dyDescent="0.45"/>
    <row r="69" ht="24" customHeight="1" x14ac:dyDescent="0.45"/>
    <row r="70" ht="24" customHeight="1" x14ac:dyDescent="0.45"/>
    <row r="71" ht="24" customHeight="1" x14ac:dyDescent="0.45"/>
    <row r="72" ht="24" customHeight="1" x14ac:dyDescent="0.45"/>
    <row r="73" ht="24" customHeight="1" x14ac:dyDescent="0.45"/>
    <row r="74" ht="24" customHeight="1" x14ac:dyDescent="0.45"/>
    <row r="75" ht="24" customHeight="1" x14ac:dyDescent="0.45"/>
    <row r="76" ht="24" customHeight="1" x14ac:dyDescent="0.45"/>
    <row r="77" ht="24" customHeight="1" x14ac:dyDescent="0.45"/>
    <row r="78" ht="24" customHeight="1" x14ac:dyDescent="0.45"/>
    <row r="79" ht="24" customHeight="1" x14ac:dyDescent="0.45"/>
    <row r="80" ht="24" customHeight="1" x14ac:dyDescent="0.45"/>
    <row r="81" ht="24" customHeight="1" x14ac:dyDescent="0.45"/>
    <row r="82" ht="24" customHeight="1" x14ac:dyDescent="0.45"/>
    <row r="83" ht="24" customHeight="1" x14ac:dyDescent="0.45"/>
    <row r="84" ht="24" customHeight="1" x14ac:dyDescent="0.45"/>
    <row r="85" ht="24" customHeight="1" x14ac:dyDescent="0.45"/>
    <row r="86" ht="24" customHeight="1" x14ac:dyDescent="0.45"/>
    <row r="87" ht="24" customHeight="1" x14ac:dyDescent="0.45"/>
    <row r="88" ht="24" customHeight="1" x14ac:dyDescent="0.45"/>
    <row r="89" ht="24" customHeight="1" x14ac:dyDescent="0.45"/>
    <row r="90" ht="24" customHeight="1" x14ac:dyDescent="0.45"/>
    <row r="91" ht="24" customHeight="1" x14ac:dyDescent="0.45"/>
    <row r="92" ht="24" customHeight="1" x14ac:dyDescent="0.45"/>
    <row r="93" ht="24" customHeight="1" x14ac:dyDescent="0.45"/>
    <row r="94" ht="24" customHeight="1" x14ac:dyDescent="0.45"/>
    <row r="95" ht="24" customHeight="1" x14ac:dyDescent="0.45"/>
  </sheetData>
  <sheetProtection password="C6D1" sheet="1" objects="1" scenarios="1"/>
  <mergeCells count="91">
    <mergeCell ref="C42:L42"/>
    <mergeCell ref="M42:P42"/>
    <mergeCell ref="B43:Q43"/>
    <mergeCell ref="B44:Q44"/>
    <mergeCell ref="B45:T45"/>
    <mergeCell ref="B46:T46"/>
    <mergeCell ref="C38:L38"/>
    <mergeCell ref="M38:P38"/>
    <mergeCell ref="C39:L39"/>
    <mergeCell ref="M39:P39"/>
    <mergeCell ref="B40:B42"/>
    <mergeCell ref="C40:F41"/>
    <mergeCell ref="G40:L40"/>
    <mergeCell ref="M40:P40"/>
    <mergeCell ref="G41:L41"/>
    <mergeCell ref="M41:P41"/>
    <mergeCell ref="C35:L35"/>
    <mergeCell ref="M35:P35"/>
    <mergeCell ref="C36:L36"/>
    <mergeCell ref="M36:P36"/>
    <mergeCell ref="C37:L37"/>
    <mergeCell ref="M37:P37"/>
    <mergeCell ref="C32:L32"/>
    <mergeCell ref="M32:P32"/>
    <mergeCell ref="C33:J34"/>
    <mergeCell ref="K33:L33"/>
    <mergeCell ref="M33:P33"/>
    <mergeCell ref="K34:L34"/>
    <mergeCell ref="M34:P34"/>
    <mergeCell ref="C29:L29"/>
    <mergeCell ref="M29:P29"/>
    <mergeCell ref="C30:L30"/>
    <mergeCell ref="M30:P30"/>
    <mergeCell ref="C31:L31"/>
    <mergeCell ref="M31:P31"/>
    <mergeCell ref="K26:L26"/>
    <mergeCell ref="M26:P26"/>
    <mergeCell ref="C27:L27"/>
    <mergeCell ref="M27:P27"/>
    <mergeCell ref="C28:L28"/>
    <mergeCell ref="M28:P28"/>
    <mergeCell ref="K23:L23"/>
    <mergeCell ref="M23:P23"/>
    <mergeCell ref="K24:L24"/>
    <mergeCell ref="M24:P24"/>
    <mergeCell ref="K25:L25"/>
    <mergeCell ref="M25:P25"/>
    <mergeCell ref="C19:J20"/>
    <mergeCell ref="K19:L19"/>
    <mergeCell ref="M19:P19"/>
    <mergeCell ref="K20:L20"/>
    <mergeCell ref="M20:P20"/>
    <mergeCell ref="C21:J26"/>
    <mergeCell ref="K21:L21"/>
    <mergeCell ref="M21:P21"/>
    <mergeCell ref="K22:L22"/>
    <mergeCell ref="M22:P22"/>
    <mergeCell ref="C15:L15"/>
    <mergeCell ref="M15:P15"/>
    <mergeCell ref="C16:L16"/>
    <mergeCell ref="M16:P16"/>
    <mergeCell ref="C17:J18"/>
    <mergeCell ref="K17:L17"/>
    <mergeCell ref="M17:P17"/>
    <mergeCell ref="K18:L18"/>
    <mergeCell ref="M18:P18"/>
    <mergeCell ref="M11:P11"/>
    <mergeCell ref="C12:L12"/>
    <mergeCell ref="M12:P12"/>
    <mergeCell ref="C13:L13"/>
    <mergeCell ref="M13:P13"/>
    <mergeCell ref="C14:L14"/>
    <mergeCell ref="M14:P14"/>
    <mergeCell ref="B7:B39"/>
    <mergeCell ref="C7:L7"/>
    <mergeCell ref="M7:P7"/>
    <mergeCell ref="C8:L8"/>
    <mergeCell ref="M8:P8"/>
    <mergeCell ref="C9:L9"/>
    <mergeCell ref="M9:P9"/>
    <mergeCell ref="C10:L10"/>
    <mergeCell ref="M10:P10"/>
    <mergeCell ref="C11:L11"/>
    <mergeCell ref="B2:T2"/>
    <mergeCell ref="B3:K3"/>
    <mergeCell ref="B4:T4"/>
    <mergeCell ref="B5:L6"/>
    <mergeCell ref="M5:R5"/>
    <mergeCell ref="S5:T5"/>
    <mergeCell ref="M6:P6"/>
    <mergeCell ref="M3:S3"/>
  </mergeCells>
  <phoneticPr fontId="2"/>
  <dataValidations count="4">
    <dataValidation allowBlank="1" showErrorMessage="1" sqref="Q7:Q41 S7:T44"/>
    <dataValidation allowBlank="1" showInputMessage="1" showErrorMessage="1" prompt="使用量の数値を入力すると、法定単位発熱係数を掛けた値が整数で出ます。_x000a_※数値は、原則、小数第１位を四捨五入して整数で入力してください。" sqref="TC40 JG7:JG32 TC7:TC32 ACY7:ACY32 AMU7:AMU32 AWQ7:AWQ32 BGM7:BGM32 BQI7:BQI32 CAE7:CAE32 CKA7:CKA32 CTW7:CTW32 DDS7:DDS32 DNO7:DNO32 DXK7:DXK32 EHG7:EHG32 ERC7:ERC32 FAY7:FAY32 FKU7:FKU32 FUQ7:FUQ32 GEM7:GEM32 GOI7:GOI32 GYE7:GYE32 HIA7:HIA32 HRW7:HRW32 IBS7:IBS32 ILO7:ILO32 IVK7:IVK32 JFG7:JFG32 JPC7:JPC32 JYY7:JYY32 KIU7:KIU32 KSQ7:KSQ32 LCM7:LCM32 LMI7:LMI32 LWE7:LWE32 MGA7:MGA32 MPW7:MPW32 MZS7:MZS32 NJO7:NJO32 NTK7:NTK32 ODG7:ODG32 ONC7:ONC32 OWY7:OWY32 PGU7:PGU32 PQQ7:PQQ32 QAM7:QAM32 QKI7:QKI32 QUE7:QUE32 REA7:REA32 RNW7:RNW32 RXS7:RXS32 SHO7:SHO32 SRK7:SRK32 TBG7:TBG32 TLC7:TLC32 TUY7:TUY32 UEU7:UEU32 UOQ7:UOQ32 UYM7:UYM32 VII7:VII32 VSE7:VSE32 WCA7:WCA32 WLW7:WLW32 WVS7:WVS32 Q65542:Q65563 JG65542:JG65563 TC65542:TC65563 ACY65542:ACY65563 AMU65542:AMU65563 AWQ65542:AWQ65563 BGM65542:BGM65563 BQI65542:BQI65563 CAE65542:CAE65563 CKA65542:CKA65563 CTW65542:CTW65563 DDS65542:DDS65563 DNO65542:DNO65563 DXK65542:DXK65563 EHG65542:EHG65563 ERC65542:ERC65563 FAY65542:FAY65563 FKU65542:FKU65563 FUQ65542:FUQ65563 GEM65542:GEM65563 GOI65542:GOI65563 GYE65542:GYE65563 HIA65542:HIA65563 HRW65542:HRW65563 IBS65542:IBS65563 ILO65542:ILO65563 IVK65542:IVK65563 JFG65542:JFG65563 JPC65542:JPC65563 JYY65542:JYY65563 KIU65542:KIU65563 KSQ65542:KSQ65563 LCM65542:LCM65563 LMI65542:LMI65563 LWE65542:LWE65563 MGA65542:MGA65563 MPW65542:MPW65563 MZS65542:MZS65563 NJO65542:NJO65563 NTK65542:NTK65563 ODG65542:ODG65563 ONC65542:ONC65563 OWY65542:OWY65563 PGU65542:PGU65563 PQQ65542:PQQ65563 QAM65542:QAM65563 QKI65542:QKI65563 QUE65542:QUE65563 REA65542:REA65563 RNW65542:RNW65563 RXS65542:RXS65563 SHO65542:SHO65563 SRK65542:SRK65563 TBG65542:TBG65563 TLC65542:TLC65563 TUY65542:TUY65563 UEU65542:UEU65563 UOQ65542:UOQ65563 UYM65542:UYM65563 VII65542:VII65563 VSE65542:VSE65563 WCA65542:WCA65563 WLW65542:WLW65563 WVS65542:WVS65563 Q131078:Q131099 JG131078:JG131099 TC131078:TC131099 ACY131078:ACY131099 AMU131078:AMU131099 AWQ131078:AWQ131099 BGM131078:BGM131099 BQI131078:BQI131099 CAE131078:CAE131099 CKA131078:CKA131099 CTW131078:CTW131099 DDS131078:DDS131099 DNO131078:DNO131099 DXK131078:DXK131099 EHG131078:EHG131099 ERC131078:ERC131099 FAY131078:FAY131099 FKU131078:FKU131099 FUQ131078:FUQ131099 GEM131078:GEM131099 GOI131078:GOI131099 GYE131078:GYE131099 HIA131078:HIA131099 HRW131078:HRW131099 IBS131078:IBS131099 ILO131078:ILO131099 IVK131078:IVK131099 JFG131078:JFG131099 JPC131078:JPC131099 JYY131078:JYY131099 KIU131078:KIU131099 KSQ131078:KSQ131099 LCM131078:LCM131099 LMI131078:LMI131099 LWE131078:LWE131099 MGA131078:MGA131099 MPW131078:MPW131099 MZS131078:MZS131099 NJO131078:NJO131099 NTK131078:NTK131099 ODG131078:ODG131099 ONC131078:ONC131099 OWY131078:OWY131099 PGU131078:PGU131099 PQQ131078:PQQ131099 QAM131078:QAM131099 QKI131078:QKI131099 QUE131078:QUE131099 REA131078:REA131099 RNW131078:RNW131099 RXS131078:RXS131099 SHO131078:SHO131099 SRK131078:SRK131099 TBG131078:TBG131099 TLC131078:TLC131099 TUY131078:TUY131099 UEU131078:UEU131099 UOQ131078:UOQ131099 UYM131078:UYM131099 VII131078:VII131099 VSE131078:VSE131099 WCA131078:WCA131099 WLW131078:WLW131099 WVS131078:WVS131099 Q196614:Q196635 JG196614:JG196635 TC196614:TC196635 ACY196614:ACY196635 AMU196614:AMU196635 AWQ196614:AWQ196635 BGM196614:BGM196635 BQI196614:BQI196635 CAE196614:CAE196635 CKA196614:CKA196635 CTW196614:CTW196635 DDS196614:DDS196635 DNO196614:DNO196635 DXK196614:DXK196635 EHG196614:EHG196635 ERC196614:ERC196635 FAY196614:FAY196635 FKU196614:FKU196635 FUQ196614:FUQ196635 GEM196614:GEM196635 GOI196614:GOI196635 GYE196614:GYE196635 HIA196614:HIA196635 HRW196614:HRW196635 IBS196614:IBS196635 ILO196614:ILO196635 IVK196614:IVK196635 JFG196614:JFG196635 JPC196614:JPC196635 JYY196614:JYY196635 KIU196614:KIU196635 KSQ196614:KSQ196635 LCM196614:LCM196635 LMI196614:LMI196635 LWE196614:LWE196635 MGA196614:MGA196635 MPW196614:MPW196635 MZS196614:MZS196635 NJO196614:NJO196635 NTK196614:NTK196635 ODG196614:ODG196635 ONC196614:ONC196635 OWY196614:OWY196635 PGU196614:PGU196635 PQQ196614:PQQ196635 QAM196614:QAM196635 QKI196614:QKI196635 QUE196614:QUE196635 REA196614:REA196635 RNW196614:RNW196635 RXS196614:RXS196635 SHO196614:SHO196635 SRK196614:SRK196635 TBG196614:TBG196635 TLC196614:TLC196635 TUY196614:TUY196635 UEU196614:UEU196635 UOQ196614:UOQ196635 UYM196614:UYM196635 VII196614:VII196635 VSE196614:VSE196635 WCA196614:WCA196635 WLW196614:WLW196635 WVS196614:WVS196635 Q262150:Q262171 JG262150:JG262171 TC262150:TC262171 ACY262150:ACY262171 AMU262150:AMU262171 AWQ262150:AWQ262171 BGM262150:BGM262171 BQI262150:BQI262171 CAE262150:CAE262171 CKA262150:CKA262171 CTW262150:CTW262171 DDS262150:DDS262171 DNO262150:DNO262171 DXK262150:DXK262171 EHG262150:EHG262171 ERC262150:ERC262171 FAY262150:FAY262171 FKU262150:FKU262171 FUQ262150:FUQ262171 GEM262150:GEM262171 GOI262150:GOI262171 GYE262150:GYE262171 HIA262150:HIA262171 HRW262150:HRW262171 IBS262150:IBS262171 ILO262150:ILO262171 IVK262150:IVK262171 JFG262150:JFG262171 JPC262150:JPC262171 JYY262150:JYY262171 KIU262150:KIU262171 KSQ262150:KSQ262171 LCM262150:LCM262171 LMI262150:LMI262171 LWE262150:LWE262171 MGA262150:MGA262171 MPW262150:MPW262171 MZS262150:MZS262171 NJO262150:NJO262171 NTK262150:NTK262171 ODG262150:ODG262171 ONC262150:ONC262171 OWY262150:OWY262171 PGU262150:PGU262171 PQQ262150:PQQ262171 QAM262150:QAM262171 QKI262150:QKI262171 QUE262150:QUE262171 REA262150:REA262171 RNW262150:RNW262171 RXS262150:RXS262171 SHO262150:SHO262171 SRK262150:SRK262171 TBG262150:TBG262171 TLC262150:TLC262171 TUY262150:TUY262171 UEU262150:UEU262171 UOQ262150:UOQ262171 UYM262150:UYM262171 VII262150:VII262171 VSE262150:VSE262171 WCA262150:WCA262171 WLW262150:WLW262171 WVS262150:WVS262171 Q327686:Q327707 JG327686:JG327707 TC327686:TC327707 ACY327686:ACY327707 AMU327686:AMU327707 AWQ327686:AWQ327707 BGM327686:BGM327707 BQI327686:BQI327707 CAE327686:CAE327707 CKA327686:CKA327707 CTW327686:CTW327707 DDS327686:DDS327707 DNO327686:DNO327707 DXK327686:DXK327707 EHG327686:EHG327707 ERC327686:ERC327707 FAY327686:FAY327707 FKU327686:FKU327707 FUQ327686:FUQ327707 GEM327686:GEM327707 GOI327686:GOI327707 GYE327686:GYE327707 HIA327686:HIA327707 HRW327686:HRW327707 IBS327686:IBS327707 ILO327686:ILO327707 IVK327686:IVK327707 JFG327686:JFG327707 JPC327686:JPC327707 JYY327686:JYY327707 KIU327686:KIU327707 KSQ327686:KSQ327707 LCM327686:LCM327707 LMI327686:LMI327707 LWE327686:LWE327707 MGA327686:MGA327707 MPW327686:MPW327707 MZS327686:MZS327707 NJO327686:NJO327707 NTK327686:NTK327707 ODG327686:ODG327707 ONC327686:ONC327707 OWY327686:OWY327707 PGU327686:PGU327707 PQQ327686:PQQ327707 QAM327686:QAM327707 QKI327686:QKI327707 QUE327686:QUE327707 REA327686:REA327707 RNW327686:RNW327707 RXS327686:RXS327707 SHO327686:SHO327707 SRK327686:SRK327707 TBG327686:TBG327707 TLC327686:TLC327707 TUY327686:TUY327707 UEU327686:UEU327707 UOQ327686:UOQ327707 UYM327686:UYM327707 VII327686:VII327707 VSE327686:VSE327707 WCA327686:WCA327707 WLW327686:WLW327707 WVS327686:WVS327707 Q393222:Q393243 JG393222:JG393243 TC393222:TC393243 ACY393222:ACY393243 AMU393222:AMU393243 AWQ393222:AWQ393243 BGM393222:BGM393243 BQI393222:BQI393243 CAE393222:CAE393243 CKA393222:CKA393243 CTW393222:CTW393243 DDS393222:DDS393243 DNO393222:DNO393243 DXK393222:DXK393243 EHG393222:EHG393243 ERC393222:ERC393243 FAY393222:FAY393243 FKU393222:FKU393243 FUQ393222:FUQ393243 GEM393222:GEM393243 GOI393222:GOI393243 GYE393222:GYE393243 HIA393222:HIA393243 HRW393222:HRW393243 IBS393222:IBS393243 ILO393222:ILO393243 IVK393222:IVK393243 JFG393222:JFG393243 JPC393222:JPC393243 JYY393222:JYY393243 KIU393222:KIU393243 KSQ393222:KSQ393243 LCM393222:LCM393243 LMI393222:LMI393243 LWE393222:LWE393243 MGA393222:MGA393243 MPW393222:MPW393243 MZS393222:MZS393243 NJO393222:NJO393243 NTK393222:NTK393243 ODG393222:ODG393243 ONC393222:ONC393243 OWY393222:OWY393243 PGU393222:PGU393243 PQQ393222:PQQ393243 QAM393222:QAM393243 QKI393222:QKI393243 QUE393222:QUE393243 REA393222:REA393243 RNW393222:RNW393243 RXS393222:RXS393243 SHO393222:SHO393243 SRK393222:SRK393243 TBG393222:TBG393243 TLC393222:TLC393243 TUY393222:TUY393243 UEU393222:UEU393243 UOQ393222:UOQ393243 UYM393222:UYM393243 VII393222:VII393243 VSE393222:VSE393243 WCA393222:WCA393243 WLW393222:WLW393243 WVS393222:WVS393243 Q458758:Q458779 JG458758:JG458779 TC458758:TC458779 ACY458758:ACY458779 AMU458758:AMU458779 AWQ458758:AWQ458779 BGM458758:BGM458779 BQI458758:BQI458779 CAE458758:CAE458779 CKA458758:CKA458779 CTW458758:CTW458779 DDS458758:DDS458779 DNO458758:DNO458779 DXK458758:DXK458779 EHG458758:EHG458779 ERC458758:ERC458779 FAY458758:FAY458779 FKU458758:FKU458779 FUQ458758:FUQ458779 GEM458758:GEM458779 GOI458758:GOI458779 GYE458758:GYE458779 HIA458758:HIA458779 HRW458758:HRW458779 IBS458758:IBS458779 ILO458758:ILO458779 IVK458758:IVK458779 JFG458758:JFG458779 JPC458758:JPC458779 JYY458758:JYY458779 KIU458758:KIU458779 KSQ458758:KSQ458779 LCM458758:LCM458779 LMI458758:LMI458779 LWE458758:LWE458779 MGA458758:MGA458779 MPW458758:MPW458779 MZS458758:MZS458779 NJO458758:NJO458779 NTK458758:NTK458779 ODG458758:ODG458779 ONC458758:ONC458779 OWY458758:OWY458779 PGU458758:PGU458779 PQQ458758:PQQ458779 QAM458758:QAM458779 QKI458758:QKI458779 QUE458758:QUE458779 REA458758:REA458779 RNW458758:RNW458779 RXS458758:RXS458779 SHO458758:SHO458779 SRK458758:SRK458779 TBG458758:TBG458779 TLC458758:TLC458779 TUY458758:TUY458779 UEU458758:UEU458779 UOQ458758:UOQ458779 UYM458758:UYM458779 VII458758:VII458779 VSE458758:VSE458779 WCA458758:WCA458779 WLW458758:WLW458779 WVS458758:WVS458779 Q524294:Q524315 JG524294:JG524315 TC524294:TC524315 ACY524294:ACY524315 AMU524294:AMU524315 AWQ524294:AWQ524315 BGM524294:BGM524315 BQI524294:BQI524315 CAE524294:CAE524315 CKA524294:CKA524315 CTW524294:CTW524315 DDS524294:DDS524315 DNO524294:DNO524315 DXK524294:DXK524315 EHG524294:EHG524315 ERC524294:ERC524315 FAY524294:FAY524315 FKU524294:FKU524315 FUQ524294:FUQ524315 GEM524294:GEM524315 GOI524294:GOI524315 GYE524294:GYE524315 HIA524294:HIA524315 HRW524294:HRW524315 IBS524294:IBS524315 ILO524294:ILO524315 IVK524294:IVK524315 JFG524294:JFG524315 JPC524294:JPC524315 JYY524294:JYY524315 KIU524294:KIU524315 KSQ524294:KSQ524315 LCM524294:LCM524315 LMI524294:LMI524315 LWE524294:LWE524315 MGA524294:MGA524315 MPW524294:MPW524315 MZS524294:MZS524315 NJO524294:NJO524315 NTK524294:NTK524315 ODG524294:ODG524315 ONC524294:ONC524315 OWY524294:OWY524315 PGU524294:PGU524315 PQQ524294:PQQ524315 QAM524294:QAM524315 QKI524294:QKI524315 QUE524294:QUE524315 REA524294:REA524315 RNW524294:RNW524315 RXS524294:RXS524315 SHO524294:SHO524315 SRK524294:SRK524315 TBG524294:TBG524315 TLC524294:TLC524315 TUY524294:TUY524315 UEU524294:UEU524315 UOQ524294:UOQ524315 UYM524294:UYM524315 VII524294:VII524315 VSE524294:VSE524315 WCA524294:WCA524315 WLW524294:WLW524315 WVS524294:WVS524315 Q589830:Q589851 JG589830:JG589851 TC589830:TC589851 ACY589830:ACY589851 AMU589830:AMU589851 AWQ589830:AWQ589851 BGM589830:BGM589851 BQI589830:BQI589851 CAE589830:CAE589851 CKA589830:CKA589851 CTW589830:CTW589851 DDS589830:DDS589851 DNO589830:DNO589851 DXK589830:DXK589851 EHG589830:EHG589851 ERC589830:ERC589851 FAY589830:FAY589851 FKU589830:FKU589851 FUQ589830:FUQ589851 GEM589830:GEM589851 GOI589830:GOI589851 GYE589830:GYE589851 HIA589830:HIA589851 HRW589830:HRW589851 IBS589830:IBS589851 ILO589830:ILO589851 IVK589830:IVK589851 JFG589830:JFG589851 JPC589830:JPC589851 JYY589830:JYY589851 KIU589830:KIU589851 KSQ589830:KSQ589851 LCM589830:LCM589851 LMI589830:LMI589851 LWE589830:LWE589851 MGA589830:MGA589851 MPW589830:MPW589851 MZS589830:MZS589851 NJO589830:NJO589851 NTK589830:NTK589851 ODG589830:ODG589851 ONC589830:ONC589851 OWY589830:OWY589851 PGU589830:PGU589851 PQQ589830:PQQ589851 QAM589830:QAM589851 QKI589830:QKI589851 QUE589830:QUE589851 REA589830:REA589851 RNW589830:RNW589851 RXS589830:RXS589851 SHO589830:SHO589851 SRK589830:SRK589851 TBG589830:TBG589851 TLC589830:TLC589851 TUY589830:TUY589851 UEU589830:UEU589851 UOQ589830:UOQ589851 UYM589830:UYM589851 VII589830:VII589851 VSE589830:VSE589851 WCA589830:WCA589851 WLW589830:WLW589851 WVS589830:WVS589851 Q655366:Q655387 JG655366:JG655387 TC655366:TC655387 ACY655366:ACY655387 AMU655366:AMU655387 AWQ655366:AWQ655387 BGM655366:BGM655387 BQI655366:BQI655387 CAE655366:CAE655387 CKA655366:CKA655387 CTW655366:CTW655387 DDS655366:DDS655387 DNO655366:DNO655387 DXK655366:DXK655387 EHG655366:EHG655387 ERC655366:ERC655387 FAY655366:FAY655387 FKU655366:FKU655387 FUQ655366:FUQ655387 GEM655366:GEM655387 GOI655366:GOI655387 GYE655366:GYE655387 HIA655366:HIA655387 HRW655366:HRW655387 IBS655366:IBS655387 ILO655366:ILO655387 IVK655366:IVK655387 JFG655366:JFG655387 JPC655366:JPC655387 JYY655366:JYY655387 KIU655366:KIU655387 KSQ655366:KSQ655387 LCM655366:LCM655387 LMI655366:LMI655387 LWE655366:LWE655387 MGA655366:MGA655387 MPW655366:MPW655387 MZS655366:MZS655387 NJO655366:NJO655387 NTK655366:NTK655387 ODG655366:ODG655387 ONC655366:ONC655387 OWY655366:OWY655387 PGU655366:PGU655387 PQQ655366:PQQ655387 QAM655366:QAM655387 QKI655366:QKI655387 QUE655366:QUE655387 REA655366:REA655387 RNW655366:RNW655387 RXS655366:RXS655387 SHO655366:SHO655387 SRK655366:SRK655387 TBG655366:TBG655387 TLC655366:TLC655387 TUY655366:TUY655387 UEU655366:UEU655387 UOQ655366:UOQ655387 UYM655366:UYM655387 VII655366:VII655387 VSE655366:VSE655387 WCA655366:WCA655387 WLW655366:WLW655387 WVS655366:WVS655387 Q720902:Q720923 JG720902:JG720923 TC720902:TC720923 ACY720902:ACY720923 AMU720902:AMU720923 AWQ720902:AWQ720923 BGM720902:BGM720923 BQI720902:BQI720923 CAE720902:CAE720923 CKA720902:CKA720923 CTW720902:CTW720923 DDS720902:DDS720923 DNO720902:DNO720923 DXK720902:DXK720923 EHG720902:EHG720923 ERC720902:ERC720923 FAY720902:FAY720923 FKU720902:FKU720923 FUQ720902:FUQ720923 GEM720902:GEM720923 GOI720902:GOI720923 GYE720902:GYE720923 HIA720902:HIA720923 HRW720902:HRW720923 IBS720902:IBS720923 ILO720902:ILO720923 IVK720902:IVK720923 JFG720902:JFG720923 JPC720902:JPC720923 JYY720902:JYY720923 KIU720902:KIU720923 KSQ720902:KSQ720923 LCM720902:LCM720923 LMI720902:LMI720923 LWE720902:LWE720923 MGA720902:MGA720923 MPW720902:MPW720923 MZS720902:MZS720923 NJO720902:NJO720923 NTK720902:NTK720923 ODG720902:ODG720923 ONC720902:ONC720923 OWY720902:OWY720923 PGU720902:PGU720923 PQQ720902:PQQ720923 QAM720902:QAM720923 QKI720902:QKI720923 QUE720902:QUE720923 REA720902:REA720923 RNW720902:RNW720923 RXS720902:RXS720923 SHO720902:SHO720923 SRK720902:SRK720923 TBG720902:TBG720923 TLC720902:TLC720923 TUY720902:TUY720923 UEU720902:UEU720923 UOQ720902:UOQ720923 UYM720902:UYM720923 VII720902:VII720923 VSE720902:VSE720923 WCA720902:WCA720923 WLW720902:WLW720923 WVS720902:WVS720923 Q786438:Q786459 JG786438:JG786459 TC786438:TC786459 ACY786438:ACY786459 AMU786438:AMU786459 AWQ786438:AWQ786459 BGM786438:BGM786459 BQI786438:BQI786459 CAE786438:CAE786459 CKA786438:CKA786459 CTW786438:CTW786459 DDS786438:DDS786459 DNO786438:DNO786459 DXK786438:DXK786459 EHG786438:EHG786459 ERC786438:ERC786459 FAY786438:FAY786459 FKU786438:FKU786459 FUQ786438:FUQ786459 GEM786438:GEM786459 GOI786438:GOI786459 GYE786438:GYE786459 HIA786438:HIA786459 HRW786438:HRW786459 IBS786438:IBS786459 ILO786438:ILO786459 IVK786438:IVK786459 JFG786438:JFG786459 JPC786438:JPC786459 JYY786438:JYY786459 KIU786438:KIU786459 KSQ786438:KSQ786459 LCM786438:LCM786459 LMI786438:LMI786459 LWE786438:LWE786459 MGA786438:MGA786459 MPW786438:MPW786459 MZS786438:MZS786459 NJO786438:NJO786459 NTK786438:NTK786459 ODG786438:ODG786459 ONC786438:ONC786459 OWY786438:OWY786459 PGU786438:PGU786459 PQQ786438:PQQ786459 QAM786438:QAM786459 QKI786438:QKI786459 QUE786438:QUE786459 REA786438:REA786459 RNW786438:RNW786459 RXS786438:RXS786459 SHO786438:SHO786459 SRK786438:SRK786459 TBG786438:TBG786459 TLC786438:TLC786459 TUY786438:TUY786459 UEU786438:UEU786459 UOQ786438:UOQ786459 UYM786438:UYM786459 VII786438:VII786459 VSE786438:VSE786459 WCA786438:WCA786459 WLW786438:WLW786459 WVS786438:WVS786459 Q851974:Q851995 JG851974:JG851995 TC851974:TC851995 ACY851974:ACY851995 AMU851974:AMU851995 AWQ851974:AWQ851995 BGM851974:BGM851995 BQI851974:BQI851995 CAE851974:CAE851995 CKA851974:CKA851995 CTW851974:CTW851995 DDS851974:DDS851995 DNO851974:DNO851995 DXK851974:DXK851995 EHG851974:EHG851995 ERC851974:ERC851995 FAY851974:FAY851995 FKU851974:FKU851995 FUQ851974:FUQ851995 GEM851974:GEM851995 GOI851974:GOI851995 GYE851974:GYE851995 HIA851974:HIA851995 HRW851974:HRW851995 IBS851974:IBS851995 ILO851974:ILO851995 IVK851974:IVK851995 JFG851974:JFG851995 JPC851974:JPC851995 JYY851974:JYY851995 KIU851974:KIU851995 KSQ851974:KSQ851995 LCM851974:LCM851995 LMI851974:LMI851995 LWE851974:LWE851995 MGA851974:MGA851995 MPW851974:MPW851995 MZS851974:MZS851995 NJO851974:NJO851995 NTK851974:NTK851995 ODG851974:ODG851995 ONC851974:ONC851995 OWY851974:OWY851995 PGU851974:PGU851995 PQQ851974:PQQ851995 QAM851974:QAM851995 QKI851974:QKI851995 QUE851974:QUE851995 REA851974:REA851995 RNW851974:RNW851995 RXS851974:RXS851995 SHO851974:SHO851995 SRK851974:SRK851995 TBG851974:TBG851995 TLC851974:TLC851995 TUY851974:TUY851995 UEU851974:UEU851995 UOQ851974:UOQ851995 UYM851974:UYM851995 VII851974:VII851995 VSE851974:VSE851995 WCA851974:WCA851995 WLW851974:WLW851995 WVS851974:WVS851995 Q917510:Q917531 JG917510:JG917531 TC917510:TC917531 ACY917510:ACY917531 AMU917510:AMU917531 AWQ917510:AWQ917531 BGM917510:BGM917531 BQI917510:BQI917531 CAE917510:CAE917531 CKA917510:CKA917531 CTW917510:CTW917531 DDS917510:DDS917531 DNO917510:DNO917531 DXK917510:DXK917531 EHG917510:EHG917531 ERC917510:ERC917531 FAY917510:FAY917531 FKU917510:FKU917531 FUQ917510:FUQ917531 GEM917510:GEM917531 GOI917510:GOI917531 GYE917510:GYE917531 HIA917510:HIA917531 HRW917510:HRW917531 IBS917510:IBS917531 ILO917510:ILO917531 IVK917510:IVK917531 JFG917510:JFG917531 JPC917510:JPC917531 JYY917510:JYY917531 KIU917510:KIU917531 KSQ917510:KSQ917531 LCM917510:LCM917531 LMI917510:LMI917531 LWE917510:LWE917531 MGA917510:MGA917531 MPW917510:MPW917531 MZS917510:MZS917531 NJO917510:NJO917531 NTK917510:NTK917531 ODG917510:ODG917531 ONC917510:ONC917531 OWY917510:OWY917531 PGU917510:PGU917531 PQQ917510:PQQ917531 QAM917510:QAM917531 QKI917510:QKI917531 QUE917510:QUE917531 REA917510:REA917531 RNW917510:RNW917531 RXS917510:RXS917531 SHO917510:SHO917531 SRK917510:SRK917531 TBG917510:TBG917531 TLC917510:TLC917531 TUY917510:TUY917531 UEU917510:UEU917531 UOQ917510:UOQ917531 UYM917510:UYM917531 VII917510:VII917531 VSE917510:VSE917531 WCA917510:WCA917531 WLW917510:WLW917531 WVS917510:WVS917531 Q983046:Q983067 JG983046:JG983067 TC983046:TC983067 ACY983046:ACY983067 AMU983046:AMU983067 AWQ983046:AWQ983067 BGM983046:BGM983067 BQI983046:BQI983067 CAE983046:CAE983067 CKA983046:CKA983067 CTW983046:CTW983067 DDS983046:DDS983067 DNO983046:DNO983067 DXK983046:DXK983067 EHG983046:EHG983067 ERC983046:ERC983067 FAY983046:FAY983067 FKU983046:FKU983067 FUQ983046:FUQ983067 GEM983046:GEM983067 GOI983046:GOI983067 GYE983046:GYE983067 HIA983046:HIA983067 HRW983046:HRW983067 IBS983046:IBS983067 ILO983046:ILO983067 IVK983046:IVK983067 JFG983046:JFG983067 JPC983046:JPC983067 JYY983046:JYY983067 KIU983046:KIU983067 KSQ983046:KSQ983067 LCM983046:LCM983067 LMI983046:LMI983067 LWE983046:LWE983067 MGA983046:MGA983067 MPW983046:MPW983067 MZS983046:MZS983067 NJO983046:NJO983067 NTK983046:NTK983067 ODG983046:ODG983067 ONC983046:ONC983067 OWY983046:OWY983067 PGU983046:PGU983067 PQQ983046:PQQ983067 QAM983046:QAM983067 QKI983046:QKI983067 QUE983046:QUE983067 REA983046:REA983067 RNW983046:RNW983067 RXS983046:RXS983067 SHO983046:SHO983067 SRK983046:SRK983067 TBG983046:TBG983067 TLC983046:TLC983067 TUY983046:TUY983067 UEU983046:UEU983067 UOQ983046:UOQ983067 UYM983046:UYM983067 VII983046:VII983067 VSE983046:VSE983067 WCA983046:WCA983067 WLW983046:WLW983067 WVS983046:WVS983067 JG40 JG35:JG38 TC35:TC38 ACY35:ACY38 AMU35:AMU38 AWQ35:AWQ38 BGM35:BGM38 BQI35:BQI38 CAE35:CAE38 CKA35:CKA38 CTW35:CTW38 DDS35:DDS38 DNO35:DNO38 DXK35:DXK38 EHG35:EHG38 ERC35:ERC38 FAY35:FAY38 FKU35:FKU38 FUQ35:FUQ38 GEM35:GEM38 GOI35:GOI38 GYE35:GYE38 HIA35:HIA38 HRW35:HRW38 IBS35:IBS38 ILO35:ILO38 IVK35:IVK38 JFG35:JFG38 JPC35:JPC38 JYY35:JYY38 KIU35:KIU38 KSQ35:KSQ38 LCM35:LCM38 LMI35:LMI38 LWE35:LWE38 MGA35:MGA38 MPW35:MPW38 MZS35:MZS38 NJO35:NJO38 NTK35:NTK38 ODG35:ODG38 ONC35:ONC38 OWY35:OWY38 PGU35:PGU38 PQQ35:PQQ38 QAM35:QAM38 QKI35:QKI38 QUE35:QUE38 REA35:REA38 RNW35:RNW38 RXS35:RXS38 SHO35:SHO38 SRK35:SRK38 TBG35:TBG38 TLC35:TLC38 TUY35:TUY38 UEU35:UEU38 UOQ35:UOQ38 UYM35:UYM38 VII35:VII38 VSE35:VSE38 WCA35:WCA38 WLW35:WLW38 WVS35:WVS38 Q65566:Q65569 JG65566:JG65569 TC65566:TC65569 ACY65566:ACY65569 AMU65566:AMU65569 AWQ65566:AWQ65569 BGM65566:BGM65569 BQI65566:BQI65569 CAE65566:CAE65569 CKA65566:CKA65569 CTW65566:CTW65569 DDS65566:DDS65569 DNO65566:DNO65569 DXK65566:DXK65569 EHG65566:EHG65569 ERC65566:ERC65569 FAY65566:FAY65569 FKU65566:FKU65569 FUQ65566:FUQ65569 GEM65566:GEM65569 GOI65566:GOI65569 GYE65566:GYE65569 HIA65566:HIA65569 HRW65566:HRW65569 IBS65566:IBS65569 ILO65566:ILO65569 IVK65566:IVK65569 JFG65566:JFG65569 JPC65566:JPC65569 JYY65566:JYY65569 KIU65566:KIU65569 KSQ65566:KSQ65569 LCM65566:LCM65569 LMI65566:LMI65569 LWE65566:LWE65569 MGA65566:MGA65569 MPW65566:MPW65569 MZS65566:MZS65569 NJO65566:NJO65569 NTK65566:NTK65569 ODG65566:ODG65569 ONC65566:ONC65569 OWY65566:OWY65569 PGU65566:PGU65569 PQQ65566:PQQ65569 QAM65566:QAM65569 QKI65566:QKI65569 QUE65566:QUE65569 REA65566:REA65569 RNW65566:RNW65569 RXS65566:RXS65569 SHO65566:SHO65569 SRK65566:SRK65569 TBG65566:TBG65569 TLC65566:TLC65569 TUY65566:TUY65569 UEU65566:UEU65569 UOQ65566:UOQ65569 UYM65566:UYM65569 VII65566:VII65569 VSE65566:VSE65569 WCA65566:WCA65569 WLW65566:WLW65569 WVS65566:WVS65569 Q131102:Q131105 JG131102:JG131105 TC131102:TC131105 ACY131102:ACY131105 AMU131102:AMU131105 AWQ131102:AWQ131105 BGM131102:BGM131105 BQI131102:BQI131105 CAE131102:CAE131105 CKA131102:CKA131105 CTW131102:CTW131105 DDS131102:DDS131105 DNO131102:DNO131105 DXK131102:DXK131105 EHG131102:EHG131105 ERC131102:ERC131105 FAY131102:FAY131105 FKU131102:FKU131105 FUQ131102:FUQ131105 GEM131102:GEM131105 GOI131102:GOI131105 GYE131102:GYE131105 HIA131102:HIA131105 HRW131102:HRW131105 IBS131102:IBS131105 ILO131102:ILO131105 IVK131102:IVK131105 JFG131102:JFG131105 JPC131102:JPC131105 JYY131102:JYY131105 KIU131102:KIU131105 KSQ131102:KSQ131105 LCM131102:LCM131105 LMI131102:LMI131105 LWE131102:LWE131105 MGA131102:MGA131105 MPW131102:MPW131105 MZS131102:MZS131105 NJO131102:NJO131105 NTK131102:NTK131105 ODG131102:ODG131105 ONC131102:ONC131105 OWY131102:OWY131105 PGU131102:PGU131105 PQQ131102:PQQ131105 QAM131102:QAM131105 QKI131102:QKI131105 QUE131102:QUE131105 REA131102:REA131105 RNW131102:RNW131105 RXS131102:RXS131105 SHO131102:SHO131105 SRK131102:SRK131105 TBG131102:TBG131105 TLC131102:TLC131105 TUY131102:TUY131105 UEU131102:UEU131105 UOQ131102:UOQ131105 UYM131102:UYM131105 VII131102:VII131105 VSE131102:VSE131105 WCA131102:WCA131105 WLW131102:WLW131105 WVS131102:WVS131105 Q196638:Q196641 JG196638:JG196641 TC196638:TC196641 ACY196638:ACY196641 AMU196638:AMU196641 AWQ196638:AWQ196641 BGM196638:BGM196641 BQI196638:BQI196641 CAE196638:CAE196641 CKA196638:CKA196641 CTW196638:CTW196641 DDS196638:DDS196641 DNO196638:DNO196641 DXK196638:DXK196641 EHG196638:EHG196641 ERC196638:ERC196641 FAY196638:FAY196641 FKU196638:FKU196641 FUQ196638:FUQ196641 GEM196638:GEM196641 GOI196638:GOI196641 GYE196638:GYE196641 HIA196638:HIA196641 HRW196638:HRW196641 IBS196638:IBS196641 ILO196638:ILO196641 IVK196638:IVK196641 JFG196638:JFG196641 JPC196638:JPC196641 JYY196638:JYY196641 KIU196638:KIU196641 KSQ196638:KSQ196641 LCM196638:LCM196641 LMI196638:LMI196641 LWE196638:LWE196641 MGA196638:MGA196641 MPW196638:MPW196641 MZS196638:MZS196641 NJO196638:NJO196641 NTK196638:NTK196641 ODG196638:ODG196641 ONC196638:ONC196641 OWY196638:OWY196641 PGU196638:PGU196641 PQQ196638:PQQ196641 QAM196638:QAM196641 QKI196638:QKI196641 QUE196638:QUE196641 REA196638:REA196641 RNW196638:RNW196641 RXS196638:RXS196641 SHO196638:SHO196641 SRK196638:SRK196641 TBG196638:TBG196641 TLC196638:TLC196641 TUY196638:TUY196641 UEU196638:UEU196641 UOQ196638:UOQ196641 UYM196638:UYM196641 VII196638:VII196641 VSE196638:VSE196641 WCA196638:WCA196641 WLW196638:WLW196641 WVS196638:WVS196641 Q262174:Q262177 JG262174:JG262177 TC262174:TC262177 ACY262174:ACY262177 AMU262174:AMU262177 AWQ262174:AWQ262177 BGM262174:BGM262177 BQI262174:BQI262177 CAE262174:CAE262177 CKA262174:CKA262177 CTW262174:CTW262177 DDS262174:DDS262177 DNO262174:DNO262177 DXK262174:DXK262177 EHG262174:EHG262177 ERC262174:ERC262177 FAY262174:FAY262177 FKU262174:FKU262177 FUQ262174:FUQ262177 GEM262174:GEM262177 GOI262174:GOI262177 GYE262174:GYE262177 HIA262174:HIA262177 HRW262174:HRW262177 IBS262174:IBS262177 ILO262174:ILO262177 IVK262174:IVK262177 JFG262174:JFG262177 JPC262174:JPC262177 JYY262174:JYY262177 KIU262174:KIU262177 KSQ262174:KSQ262177 LCM262174:LCM262177 LMI262174:LMI262177 LWE262174:LWE262177 MGA262174:MGA262177 MPW262174:MPW262177 MZS262174:MZS262177 NJO262174:NJO262177 NTK262174:NTK262177 ODG262174:ODG262177 ONC262174:ONC262177 OWY262174:OWY262177 PGU262174:PGU262177 PQQ262174:PQQ262177 QAM262174:QAM262177 QKI262174:QKI262177 QUE262174:QUE262177 REA262174:REA262177 RNW262174:RNW262177 RXS262174:RXS262177 SHO262174:SHO262177 SRK262174:SRK262177 TBG262174:TBG262177 TLC262174:TLC262177 TUY262174:TUY262177 UEU262174:UEU262177 UOQ262174:UOQ262177 UYM262174:UYM262177 VII262174:VII262177 VSE262174:VSE262177 WCA262174:WCA262177 WLW262174:WLW262177 WVS262174:WVS262177 Q327710:Q327713 JG327710:JG327713 TC327710:TC327713 ACY327710:ACY327713 AMU327710:AMU327713 AWQ327710:AWQ327713 BGM327710:BGM327713 BQI327710:BQI327713 CAE327710:CAE327713 CKA327710:CKA327713 CTW327710:CTW327713 DDS327710:DDS327713 DNO327710:DNO327713 DXK327710:DXK327713 EHG327710:EHG327713 ERC327710:ERC327713 FAY327710:FAY327713 FKU327710:FKU327713 FUQ327710:FUQ327713 GEM327710:GEM327713 GOI327710:GOI327713 GYE327710:GYE327713 HIA327710:HIA327713 HRW327710:HRW327713 IBS327710:IBS327713 ILO327710:ILO327713 IVK327710:IVK327713 JFG327710:JFG327713 JPC327710:JPC327713 JYY327710:JYY327713 KIU327710:KIU327713 KSQ327710:KSQ327713 LCM327710:LCM327713 LMI327710:LMI327713 LWE327710:LWE327713 MGA327710:MGA327713 MPW327710:MPW327713 MZS327710:MZS327713 NJO327710:NJO327713 NTK327710:NTK327713 ODG327710:ODG327713 ONC327710:ONC327713 OWY327710:OWY327713 PGU327710:PGU327713 PQQ327710:PQQ327713 QAM327710:QAM327713 QKI327710:QKI327713 QUE327710:QUE327713 REA327710:REA327713 RNW327710:RNW327713 RXS327710:RXS327713 SHO327710:SHO327713 SRK327710:SRK327713 TBG327710:TBG327713 TLC327710:TLC327713 TUY327710:TUY327713 UEU327710:UEU327713 UOQ327710:UOQ327713 UYM327710:UYM327713 VII327710:VII327713 VSE327710:VSE327713 WCA327710:WCA327713 WLW327710:WLW327713 WVS327710:WVS327713 Q393246:Q393249 JG393246:JG393249 TC393246:TC393249 ACY393246:ACY393249 AMU393246:AMU393249 AWQ393246:AWQ393249 BGM393246:BGM393249 BQI393246:BQI393249 CAE393246:CAE393249 CKA393246:CKA393249 CTW393246:CTW393249 DDS393246:DDS393249 DNO393246:DNO393249 DXK393246:DXK393249 EHG393246:EHG393249 ERC393246:ERC393249 FAY393246:FAY393249 FKU393246:FKU393249 FUQ393246:FUQ393249 GEM393246:GEM393249 GOI393246:GOI393249 GYE393246:GYE393249 HIA393246:HIA393249 HRW393246:HRW393249 IBS393246:IBS393249 ILO393246:ILO393249 IVK393246:IVK393249 JFG393246:JFG393249 JPC393246:JPC393249 JYY393246:JYY393249 KIU393246:KIU393249 KSQ393246:KSQ393249 LCM393246:LCM393249 LMI393246:LMI393249 LWE393246:LWE393249 MGA393246:MGA393249 MPW393246:MPW393249 MZS393246:MZS393249 NJO393246:NJO393249 NTK393246:NTK393249 ODG393246:ODG393249 ONC393246:ONC393249 OWY393246:OWY393249 PGU393246:PGU393249 PQQ393246:PQQ393249 QAM393246:QAM393249 QKI393246:QKI393249 QUE393246:QUE393249 REA393246:REA393249 RNW393246:RNW393249 RXS393246:RXS393249 SHO393246:SHO393249 SRK393246:SRK393249 TBG393246:TBG393249 TLC393246:TLC393249 TUY393246:TUY393249 UEU393246:UEU393249 UOQ393246:UOQ393249 UYM393246:UYM393249 VII393246:VII393249 VSE393246:VSE393249 WCA393246:WCA393249 WLW393246:WLW393249 WVS393246:WVS393249 Q458782:Q458785 JG458782:JG458785 TC458782:TC458785 ACY458782:ACY458785 AMU458782:AMU458785 AWQ458782:AWQ458785 BGM458782:BGM458785 BQI458782:BQI458785 CAE458782:CAE458785 CKA458782:CKA458785 CTW458782:CTW458785 DDS458782:DDS458785 DNO458782:DNO458785 DXK458782:DXK458785 EHG458782:EHG458785 ERC458782:ERC458785 FAY458782:FAY458785 FKU458782:FKU458785 FUQ458782:FUQ458785 GEM458782:GEM458785 GOI458782:GOI458785 GYE458782:GYE458785 HIA458782:HIA458785 HRW458782:HRW458785 IBS458782:IBS458785 ILO458782:ILO458785 IVK458782:IVK458785 JFG458782:JFG458785 JPC458782:JPC458785 JYY458782:JYY458785 KIU458782:KIU458785 KSQ458782:KSQ458785 LCM458782:LCM458785 LMI458782:LMI458785 LWE458782:LWE458785 MGA458782:MGA458785 MPW458782:MPW458785 MZS458782:MZS458785 NJO458782:NJO458785 NTK458782:NTK458785 ODG458782:ODG458785 ONC458782:ONC458785 OWY458782:OWY458785 PGU458782:PGU458785 PQQ458782:PQQ458785 QAM458782:QAM458785 QKI458782:QKI458785 QUE458782:QUE458785 REA458782:REA458785 RNW458782:RNW458785 RXS458782:RXS458785 SHO458782:SHO458785 SRK458782:SRK458785 TBG458782:TBG458785 TLC458782:TLC458785 TUY458782:TUY458785 UEU458782:UEU458785 UOQ458782:UOQ458785 UYM458782:UYM458785 VII458782:VII458785 VSE458782:VSE458785 WCA458782:WCA458785 WLW458782:WLW458785 WVS458782:WVS458785 Q524318:Q524321 JG524318:JG524321 TC524318:TC524321 ACY524318:ACY524321 AMU524318:AMU524321 AWQ524318:AWQ524321 BGM524318:BGM524321 BQI524318:BQI524321 CAE524318:CAE524321 CKA524318:CKA524321 CTW524318:CTW524321 DDS524318:DDS524321 DNO524318:DNO524321 DXK524318:DXK524321 EHG524318:EHG524321 ERC524318:ERC524321 FAY524318:FAY524321 FKU524318:FKU524321 FUQ524318:FUQ524321 GEM524318:GEM524321 GOI524318:GOI524321 GYE524318:GYE524321 HIA524318:HIA524321 HRW524318:HRW524321 IBS524318:IBS524321 ILO524318:ILO524321 IVK524318:IVK524321 JFG524318:JFG524321 JPC524318:JPC524321 JYY524318:JYY524321 KIU524318:KIU524321 KSQ524318:KSQ524321 LCM524318:LCM524321 LMI524318:LMI524321 LWE524318:LWE524321 MGA524318:MGA524321 MPW524318:MPW524321 MZS524318:MZS524321 NJO524318:NJO524321 NTK524318:NTK524321 ODG524318:ODG524321 ONC524318:ONC524321 OWY524318:OWY524321 PGU524318:PGU524321 PQQ524318:PQQ524321 QAM524318:QAM524321 QKI524318:QKI524321 QUE524318:QUE524321 REA524318:REA524321 RNW524318:RNW524321 RXS524318:RXS524321 SHO524318:SHO524321 SRK524318:SRK524321 TBG524318:TBG524321 TLC524318:TLC524321 TUY524318:TUY524321 UEU524318:UEU524321 UOQ524318:UOQ524321 UYM524318:UYM524321 VII524318:VII524321 VSE524318:VSE524321 WCA524318:WCA524321 WLW524318:WLW524321 WVS524318:WVS524321 Q589854:Q589857 JG589854:JG589857 TC589854:TC589857 ACY589854:ACY589857 AMU589854:AMU589857 AWQ589854:AWQ589857 BGM589854:BGM589857 BQI589854:BQI589857 CAE589854:CAE589857 CKA589854:CKA589857 CTW589854:CTW589857 DDS589854:DDS589857 DNO589854:DNO589857 DXK589854:DXK589857 EHG589854:EHG589857 ERC589854:ERC589857 FAY589854:FAY589857 FKU589854:FKU589857 FUQ589854:FUQ589857 GEM589854:GEM589857 GOI589854:GOI589857 GYE589854:GYE589857 HIA589854:HIA589857 HRW589854:HRW589857 IBS589854:IBS589857 ILO589854:ILO589857 IVK589854:IVK589857 JFG589854:JFG589857 JPC589854:JPC589857 JYY589854:JYY589857 KIU589854:KIU589857 KSQ589854:KSQ589857 LCM589854:LCM589857 LMI589854:LMI589857 LWE589854:LWE589857 MGA589854:MGA589857 MPW589854:MPW589857 MZS589854:MZS589857 NJO589854:NJO589857 NTK589854:NTK589857 ODG589854:ODG589857 ONC589854:ONC589857 OWY589854:OWY589857 PGU589854:PGU589857 PQQ589854:PQQ589857 QAM589854:QAM589857 QKI589854:QKI589857 QUE589854:QUE589857 REA589854:REA589857 RNW589854:RNW589857 RXS589854:RXS589857 SHO589854:SHO589857 SRK589854:SRK589857 TBG589854:TBG589857 TLC589854:TLC589857 TUY589854:TUY589857 UEU589854:UEU589857 UOQ589854:UOQ589857 UYM589854:UYM589857 VII589854:VII589857 VSE589854:VSE589857 WCA589854:WCA589857 WLW589854:WLW589857 WVS589854:WVS589857 Q655390:Q655393 JG655390:JG655393 TC655390:TC655393 ACY655390:ACY655393 AMU655390:AMU655393 AWQ655390:AWQ655393 BGM655390:BGM655393 BQI655390:BQI655393 CAE655390:CAE655393 CKA655390:CKA655393 CTW655390:CTW655393 DDS655390:DDS655393 DNO655390:DNO655393 DXK655390:DXK655393 EHG655390:EHG655393 ERC655390:ERC655393 FAY655390:FAY655393 FKU655390:FKU655393 FUQ655390:FUQ655393 GEM655390:GEM655393 GOI655390:GOI655393 GYE655390:GYE655393 HIA655390:HIA655393 HRW655390:HRW655393 IBS655390:IBS655393 ILO655390:ILO655393 IVK655390:IVK655393 JFG655390:JFG655393 JPC655390:JPC655393 JYY655390:JYY655393 KIU655390:KIU655393 KSQ655390:KSQ655393 LCM655390:LCM655393 LMI655390:LMI655393 LWE655390:LWE655393 MGA655390:MGA655393 MPW655390:MPW655393 MZS655390:MZS655393 NJO655390:NJO655393 NTK655390:NTK655393 ODG655390:ODG655393 ONC655390:ONC655393 OWY655390:OWY655393 PGU655390:PGU655393 PQQ655390:PQQ655393 QAM655390:QAM655393 QKI655390:QKI655393 QUE655390:QUE655393 REA655390:REA655393 RNW655390:RNW655393 RXS655390:RXS655393 SHO655390:SHO655393 SRK655390:SRK655393 TBG655390:TBG655393 TLC655390:TLC655393 TUY655390:TUY655393 UEU655390:UEU655393 UOQ655390:UOQ655393 UYM655390:UYM655393 VII655390:VII655393 VSE655390:VSE655393 WCA655390:WCA655393 WLW655390:WLW655393 WVS655390:WVS655393 Q720926:Q720929 JG720926:JG720929 TC720926:TC720929 ACY720926:ACY720929 AMU720926:AMU720929 AWQ720926:AWQ720929 BGM720926:BGM720929 BQI720926:BQI720929 CAE720926:CAE720929 CKA720926:CKA720929 CTW720926:CTW720929 DDS720926:DDS720929 DNO720926:DNO720929 DXK720926:DXK720929 EHG720926:EHG720929 ERC720926:ERC720929 FAY720926:FAY720929 FKU720926:FKU720929 FUQ720926:FUQ720929 GEM720926:GEM720929 GOI720926:GOI720929 GYE720926:GYE720929 HIA720926:HIA720929 HRW720926:HRW720929 IBS720926:IBS720929 ILO720926:ILO720929 IVK720926:IVK720929 JFG720926:JFG720929 JPC720926:JPC720929 JYY720926:JYY720929 KIU720926:KIU720929 KSQ720926:KSQ720929 LCM720926:LCM720929 LMI720926:LMI720929 LWE720926:LWE720929 MGA720926:MGA720929 MPW720926:MPW720929 MZS720926:MZS720929 NJO720926:NJO720929 NTK720926:NTK720929 ODG720926:ODG720929 ONC720926:ONC720929 OWY720926:OWY720929 PGU720926:PGU720929 PQQ720926:PQQ720929 QAM720926:QAM720929 QKI720926:QKI720929 QUE720926:QUE720929 REA720926:REA720929 RNW720926:RNW720929 RXS720926:RXS720929 SHO720926:SHO720929 SRK720926:SRK720929 TBG720926:TBG720929 TLC720926:TLC720929 TUY720926:TUY720929 UEU720926:UEU720929 UOQ720926:UOQ720929 UYM720926:UYM720929 VII720926:VII720929 VSE720926:VSE720929 WCA720926:WCA720929 WLW720926:WLW720929 WVS720926:WVS720929 Q786462:Q786465 JG786462:JG786465 TC786462:TC786465 ACY786462:ACY786465 AMU786462:AMU786465 AWQ786462:AWQ786465 BGM786462:BGM786465 BQI786462:BQI786465 CAE786462:CAE786465 CKA786462:CKA786465 CTW786462:CTW786465 DDS786462:DDS786465 DNO786462:DNO786465 DXK786462:DXK786465 EHG786462:EHG786465 ERC786462:ERC786465 FAY786462:FAY786465 FKU786462:FKU786465 FUQ786462:FUQ786465 GEM786462:GEM786465 GOI786462:GOI786465 GYE786462:GYE786465 HIA786462:HIA786465 HRW786462:HRW786465 IBS786462:IBS786465 ILO786462:ILO786465 IVK786462:IVK786465 JFG786462:JFG786465 JPC786462:JPC786465 JYY786462:JYY786465 KIU786462:KIU786465 KSQ786462:KSQ786465 LCM786462:LCM786465 LMI786462:LMI786465 LWE786462:LWE786465 MGA786462:MGA786465 MPW786462:MPW786465 MZS786462:MZS786465 NJO786462:NJO786465 NTK786462:NTK786465 ODG786462:ODG786465 ONC786462:ONC786465 OWY786462:OWY786465 PGU786462:PGU786465 PQQ786462:PQQ786465 QAM786462:QAM786465 QKI786462:QKI786465 QUE786462:QUE786465 REA786462:REA786465 RNW786462:RNW786465 RXS786462:RXS786465 SHO786462:SHO786465 SRK786462:SRK786465 TBG786462:TBG786465 TLC786462:TLC786465 TUY786462:TUY786465 UEU786462:UEU786465 UOQ786462:UOQ786465 UYM786462:UYM786465 VII786462:VII786465 VSE786462:VSE786465 WCA786462:WCA786465 WLW786462:WLW786465 WVS786462:WVS786465 Q851998:Q852001 JG851998:JG852001 TC851998:TC852001 ACY851998:ACY852001 AMU851998:AMU852001 AWQ851998:AWQ852001 BGM851998:BGM852001 BQI851998:BQI852001 CAE851998:CAE852001 CKA851998:CKA852001 CTW851998:CTW852001 DDS851998:DDS852001 DNO851998:DNO852001 DXK851998:DXK852001 EHG851998:EHG852001 ERC851998:ERC852001 FAY851998:FAY852001 FKU851998:FKU852001 FUQ851998:FUQ852001 GEM851998:GEM852001 GOI851998:GOI852001 GYE851998:GYE852001 HIA851998:HIA852001 HRW851998:HRW852001 IBS851998:IBS852001 ILO851998:ILO852001 IVK851998:IVK852001 JFG851998:JFG852001 JPC851998:JPC852001 JYY851998:JYY852001 KIU851998:KIU852001 KSQ851998:KSQ852001 LCM851998:LCM852001 LMI851998:LMI852001 LWE851998:LWE852001 MGA851998:MGA852001 MPW851998:MPW852001 MZS851998:MZS852001 NJO851998:NJO852001 NTK851998:NTK852001 ODG851998:ODG852001 ONC851998:ONC852001 OWY851998:OWY852001 PGU851998:PGU852001 PQQ851998:PQQ852001 QAM851998:QAM852001 QKI851998:QKI852001 QUE851998:QUE852001 REA851998:REA852001 RNW851998:RNW852001 RXS851998:RXS852001 SHO851998:SHO852001 SRK851998:SRK852001 TBG851998:TBG852001 TLC851998:TLC852001 TUY851998:TUY852001 UEU851998:UEU852001 UOQ851998:UOQ852001 UYM851998:UYM852001 VII851998:VII852001 VSE851998:VSE852001 WCA851998:WCA852001 WLW851998:WLW852001 WVS851998:WVS852001 Q917534:Q917537 JG917534:JG917537 TC917534:TC917537 ACY917534:ACY917537 AMU917534:AMU917537 AWQ917534:AWQ917537 BGM917534:BGM917537 BQI917534:BQI917537 CAE917534:CAE917537 CKA917534:CKA917537 CTW917534:CTW917537 DDS917534:DDS917537 DNO917534:DNO917537 DXK917534:DXK917537 EHG917534:EHG917537 ERC917534:ERC917537 FAY917534:FAY917537 FKU917534:FKU917537 FUQ917534:FUQ917537 GEM917534:GEM917537 GOI917534:GOI917537 GYE917534:GYE917537 HIA917534:HIA917537 HRW917534:HRW917537 IBS917534:IBS917537 ILO917534:ILO917537 IVK917534:IVK917537 JFG917534:JFG917537 JPC917534:JPC917537 JYY917534:JYY917537 KIU917534:KIU917537 KSQ917534:KSQ917537 LCM917534:LCM917537 LMI917534:LMI917537 LWE917534:LWE917537 MGA917534:MGA917537 MPW917534:MPW917537 MZS917534:MZS917537 NJO917534:NJO917537 NTK917534:NTK917537 ODG917534:ODG917537 ONC917534:ONC917537 OWY917534:OWY917537 PGU917534:PGU917537 PQQ917534:PQQ917537 QAM917534:QAM917537 QKI917534:QKI917537 QUE917534:QUE917537 REA917534:REA917537 RNW917534:RNW917537 RXS917534:RXS917537 SHO917534:SHO917537 SRK917534:SRK917537 TBG917534:TBG917537 TLC917534:TLC917537 TUY917534:TUY917537 UEU917534:UEU917537 UOQ917534:UOQ917537 UYM917534:UYM917537 VII917534:VII917537 VSE917534:VSE917537 WCA917534:WCA917537 WLW917534:WLW917537 WVS917534:WVS917537 Q983070:Q983073 JG983070:JG983073 TC983070:TC983073 ACY983070:ACY983073 AMU983070:AMU983073 AWQ983070:AWQ983073 BGM983070:BGM983073 BQI983070:BQI983073 CAE983070:CAE983073 CKA983070:CKA983073 CTW983070:CTW983073 DDS983070:DDS983073 DNO983070:DNO983073 DXK983070:DXK983073 EHG983070:EHG983073 ERC983070:ERC983073 FAY983070:FAY983073 FKU983070:FKU983073 FUQ983070:FUQ983073 GEM983070:GEM983073 GOI983070:GOI983073 GYE983070:GYE983073 HIA983070:HIA983073 HRW983070:HRW983073 IBS983070:IBS983073 ILO983070:ILO983073 IVK983070:IVK983073 JFG983070:JFG983073 JPC983070:JPC983073 JYY983070:JYY983073 KIU983070:KIU983073 KSQ983070:KSQ983073 LCM983070:LCM983073 LMI983070:LMI983073 LWE983070:LWE983073 MGA983070:MGA983073 MPW983070:MPW983073 MZS983070:MZS983073 NJO983070:NJO983073 NTK983070:NTK983073 ODG983070:ODG983073 ONC983070:ONC983073 OWY983070:OWY983073 PGU983070:PGU983073 PQQ983070:PQQ983073 QAM983070:QAM983073 QKI983070:QKI983073 QUE983070:QUE983073 REA983070:REA983073 RNW983070:RNW983073 RXS983070:RXS983073 SHO983070:SHO983073 SRK983070:SRK983073 TBG983070:TBG983073 TLC983070:TLC983073 TUY983070:TUY983073 UEU983070:UEU983073 UOQ983070:UOQ983073 UYM983070:UYM983073 VII983070:VII983073 VSE983070:VSE983073 WCA983070:WCA983073 WLW983070:WLW983073 WVS983070:WVS983073 Q65571:Q65574 JG65571:JG65574 TC65571:TC65574 ACY65571:ACY65574 AMU65571:AMU65574 AWQ65571:AWQ65574 BGM65571:BGM65574 BQI65571:BQI65574 CAE65571:CAE65574 CKA65571:CKA65574 CTW65571:CTW65574 DDS65571:DDS65574 DNO65571:DNO65574 DXK65571:DXK65574 EHG65571:EHG65574 ERC65571:ERC65574 FAY65571:FAY65574 FKU65571:FKU65574 FUQ65571:FUQ65574 GEM65571:GEM65574 GOI65571:GOI65574 GYE65571:GYE65574 HIA65571:HIA65574 HRW65571:HRW65574 IBS65571:IBS65574 ILO65571:ILO65574 IVK65571:IVK65574 JFG65571:JFG65574 JPC65571:JPC65574 JYY65571:JYY65574 KIU65571:KIU65574 KSQ65571:KSQ65574 LCM65571:LCM65574 LMI65571:LMI65574 LWE65571:LWE65574 MGA65571:MGA65574 MPW65571:MPW65574 MZS65571:MZS65574 NJO65571:NJO65574 NTK65571:NTK65574 ODG65571:ODG65574 ONC65571:ONC65574 OWY65571:OWY65574 PGU65571:PGU65574 PQQ65571:PQQ65574 QAM65571:QAM65574 QKI65571:QKI65574 QUE65571:QUE65574 REA65571:REA65574 RNW65571:RNW65574 RXS65571:RXS65574 SHO65571:SHO65574 SRK65571:SRK65574 TBG65571:TBG65574 TLC65571:TLC65574 TUY65571:TUY65574 UEU65571:UEU65574 UOQ65571:UOQ65574 UYM65571:UYM65574 VII65571:VII65574 VSE65571:VSE65574 WCA65571:WCA65574 WLW65571:WLW65574 WVS65571:WVS65574 Q131107:Q131110 JG131107:JG131110 TC131107:TC131110 ACY131107:ACY131110 AMU131107:AMU131110 AWQ131107:AWQ131110 BGM131107:BGM131110 BQI131107:BQI131110 CAE131107:CAE131110 CKA131107:CKA131110 CTW131107:CTW131110 DDS131107:DDS131110 DNO131107:DNO131110 DXK131107:DXK131110 EHG131107:EHG131110 ERC131107:ERC131110 FAY131107:FAY131110 FKU131107:FKU131110 FUQ131107:FUQ131110 GEM131107:GEM131110 GOI131107:GOI131110 GYE131107:GYE131110 HIA131107:HIA131110 HRW131107:HRW131110 IBS131107:IBS131110 ILO131107:ILO131110 IVK131107:IVK131110 JFG131107:JFG131110 JPC131107:JPC131110 JYY131107:JYY131110 KIU131107:KIU131110 KSQ131107:KSQ131110 LCM131107:LCM131110 LMI131107:LMI131110 LWE131107:LWE131110 MGA131107:MGA131110 MPW131107:MPW131110 MZS131107:MZS131110 NJO131107:NJO131110 NTK131107:NTK131110 ODG131107:ODG131110 ONC131107:ONC131110 OWY131107:OWY131110 PGU131107:PGU131110 PQQ131107:PQQ131110 QAM131107:QAM131110 QKI131107:QKI131110 QUE131107:QUE131110 REA131107:REA131110 RNW131107:RNW131110 RXS131107:RXS131110 SHO131107:SHO131110 SRK131107:SRK131110 TBG131107:TBG131110 TLC131107:TLC131110 TUY131107:TUY131110 UEU131107:UEU131110 UOQ131107:UOQ131110 UYM131107:UYM131110 VII131107:VII131110 VSE131107:VSE131110 WCA131107:WCA131110 WLW131107:WLW131110 WVS131107:WVS131110 Q196643:Q196646 JG196643:JG196646 TC196643:TC196646 ACY196643:ACY196646 AMU196643:AMU196646 AWQ196643:AWQ196646 BGM196643:BGM196646 BQI196643:BQI196646 CAE196643:CAE196646 CKA196643:CKA196646 CTW196643:CTW196646 DDS196643:DDS196646 DNO196643:DNO196646 DXK196643:DXK196646 EHG196643:EHG196646 ERC196643:ERC196646 FAY196643:FAY196646 FKU196643:FKU196646 FUQ196643:FUQ196646 GEM196643:GEM196646 GOI196643:GOI196646 GYE196643:GYE196646 HIA196643:HIA196646 HRW196643:HRW196646 IBS196643:IBS196646 ILO196643:ILO196646 IVK196643:IVK196646 JFG196643:JFG196646 JPC196643:JPC196646 JYY196643:JYY196646 KIU196643:KIU196646 KSQ196643:KSQ196646 LCM196643:LCM196646 LMI196643:LMI196646 LWE196643:LWE196646 MGA196643:MGA196646 MPW196643:MPW196646 MZS196643:MZS196646 NJO196643:NJO196646 NTK196643:NTK196646 ODG196643:ODG196646 ONC196643:ONC196646 OWY196643:OWY196646 PGU196643:PGU196646 PQQ196643:PQQ196646 QAM196643:QAM196646 QKI196643:QKI196646 QUE196643:QUE196646 REA196643:REA196646 RNW196643:RNW196646 RXS196643:RXS196646 SHO196643:SHO196646 SRK196643:SRK196646 TBG196643:TBG196646 TLC196643:TLC196646 TUY196643:TUY196646 UEU196643:UEU196646 UOQ196643:UOQ196646 UYM196643:UYM196646 VII196643:VII196646 VSE196643:VSE196646 WCA196643:WCA196646 WLW196643:WLW196646 WVS196643:WVS196646 Q262179:Q262182 JG262179:JG262182 TC262179:TC262182 ACY262179:ACY262182 AMU262179:AMU262182 AWQ262179:AWQ262182 BGM262179:BGM262182 BQI262179:BQI262182 CAE262179:CAE262182 CKA262179:CKA262182 CTW262179:CTW262182 DDS262179:DDS262182 DNO262179:DNO262182 DXK262179:DXK262182 EHG262179:EHG262182 ERC262179:ERC262182 FAY262179:FAY262182 FKU262179:FKU262182 FUQ262179:FUQ262182 GEM262179:GEM262182 GOI262179:GOI262182 GYE262179:GYE262182 HIA262179:HIA262182 HRW262179:HRW262182 IBS262179:IBS262182 ILO262179:ILO262182 IVK262179:IVK262182 JFG262179:JFG262182 JPC262179:JPC262182 JYY262179:JYY262182 KIU262179:KIU262182 KSQ262179:KSQ262182 LCM262179:LCM262182 LMI262179:LMI262182 LWE262179:LWE262182 MGA262179:MGA262182 MPW262179:MPW262182 MZS262179:MZS262182 NJO262179:NJO262182 NTK262179:NTK262182 ODG262179:ODG262182 ONC262179:ONC262182 OWY262179:OWY262182 PGU262179:PGU262182 PQQ262179:PQQ262182 QAM262179:QAM262182 QKI262179:QKI262182 QUE262179:QUE262182 REA262179:REA262182 RNW262179:RNW262182 RXS262179:RXS262182 SHO262179:SHO262182 SRK262179:SRK262182 TBG262179:TBG262182 TLC262179:TLC262182 TUY262179:TUY262182 UEU262179:UEU262182 UOQ262179:UOQ262182 UYM262179:UYM262182 VII262179:VII262182 VSE262179:VSE262182 WCA262179:WCA262182 WLW262179:WLW262182 WVS262179:WVS262182 Q327715:Q327718 JG327715:JG327718 TC327715:TC327718 ACY327715:ACY327718 AMU327715:AMU327718 AWQ327715:AWQ327718 BGM327715:BGM327718 BQI327715:BQI327718 CAE327715:CAE327718 CKA327715:CKA327718 CTW327715:CTW327718 DDS327715:DDS327718 DNO327715:DNO327718 DXK327715:DXK327718 EHG327715:EHG327718 ERC327715:ERC327718 FAY327715:FAY327718 FKU327715:FKU327718 FUQ327715:FUQ327718 GEM327715:GEM327718 GOI327715:GOI327718 GYE327715:GYE327718 HIA327715:HIA327718 HRW327715:HRW327718 IBS327715:IBS327718 ILO327715:ILO327718 IVK327715:IVK327718 JFG327715:JFG327718 JPC327715:JPC327718 JYY327715:JYY327718 KIU327715:KIU327718 KSQ327715:KSQ327718 LCM327715:LCM327718 LMI327715:LMI327718 LWE327715:LWE327718 MGA327715:MGA327718 MPW327715:MPW327718 MZS327715:MZS327718 NJO327715:NJO327718 NTK327715:NTK327718 ODG327715:ODG327718 ONC327715:ONC327718 OWY327715:OWY327718 PGU327715:PGU327718 PQQ327715:PQQ327718 QAM327715:QAM327718 QKI327715:QKI327718 QUE327715:QUE327718 REA327715:REA327718 RNW327715:RNW327718 RXS327715:RXS327718 SHO327715:SHO327718 SRK327715:SRK327718 TBG327715:TBG327718 TLC327715:TLC327718 TUY327715:TUY327718 UEU327715:UEU327718 UOQ327715:UOQ327718 UYM327715:UYM327718 VII327715:VII327718 VSE327715:VSE327718 WCA327715:WCA327718 WLW327715:WLW327718 WVS327715:WVS327718 Q393251:Q393254 JG393251:JG393254 TC393251:TC393254 ACY393251:ACY393254 AMU393251:AMU393254 AWQ393251:AWQ393254 BGM393251:BGM393254 BQI393251:BQI393254 CAE393251:CAE393254 CKA393251:CKA393254 CTW393251:CTW393254 DDS393251:DDS393254 DNO393251:DNO393254 DXK393251:DXK393254 EHG393251:EHG393254 ERC393251:ERC393254 FAY393251:FAY393254 FKU393251:FKU393254 FUQ393251:FUQ393254 GEM393251:GEM393254 GOI393251:GOI393254 GYE393251:GYE393254 HIA393251:HIA393254 HRW393251:HRW393254 IBS393251:IBS393254 ILO393251:ILO393254 IVK393251:IVK393254 JFG393251:JFG393254 JPC393251:JPC393254 JYY393251:JYY393254 KIU393251:KIU393254 KSQ393251:KSQ393254 LCM393251:LCM393254 LMI393251:LMI393254 LWE393251:LWE393254 MGA393251:MGA393254 MPW393251:MPW393254 MZS393251:MZS393254 NJO393251:NJO393254 NTK393251:NTK393254 ODG393251:ODG393254 ONC393251:ONC393254 OWY393251:OWY393254 PGU393251:PGU393254 PQQ393251:PQQ393254 QAM393251:QAM393254 QKI393251:QKI393254 QUE393251:QUE393254 REA393251:REA393254 RNW393251:RNW393254 RXS393251:RXS393254 SHO393251:SHO393254 SRK393251:SRK393254 TBG393251:TBG393254 TLC393251:TLC393254 TUY393251:TUY393254 UEU393251:UEU393254 UOQ393251:UOQ393254 UYM393251:UYM393254 VII393251:VII393254 VSE393251:VSE393254 WCA393251:WCA393254 WLW393251:WLW393254 WVS393251:WVS393254 Q458787:Q458790 JG458787:JG458790 TC458787:TC458790 ACY458787:ACY458790 AMU458787:AMU458790 AWQ458787:AWQ458790 BGM458787:BGM458790 BQI458787:BQI458790 CAE458787:CAE458790 CKA458787:CKA458790 CTW458787:CTW458790 DDS458787:DDS458790 DNO458787:DNO458790 DXK458787:DXK458790 EHG458787:EHG458790 ERC458787:ERC458790 FAY458787:FAY458790 FKU458787:FKU458790 FUQ458787:FUQ458790 GEM458787:GEM458790 GOI458787:GOI458790 GYE458787:GYE458790 HIA458787:HIA458790 HRW458787:HRW458790 IBS458787:IBS458790 ILO458787:ILO458790 IVK458787:IVK458790 JFG458787:JFG458790 JPC458787:JPC458790 JYY458787:JYY458790 KIU458787:KIU458790 KSQ458787:KSQ458790 LCM458787:LCM458790 LMI458787:LMI458790 LWE458787:LWE458790 MGA458787:MGA458790 MPW458787:MPW458790 MZS458787:MZS458790 NJO458787:NJO458790 NTK458787:NTK458790 ODG458787:ODG458790 ONC458787:ONC458790 OWY458787:OWY458790 PGU458787:PGU458790 PQQ458787:PQQ458790 QAM458787:QAM458790 QKI458787:QKI458790 QUE458787:QUE458790 REA458787:REA458790 RNW458787:RNW458790 RXS458787:RXS458790 SHO458787:SHO458790 SRK458787:SRK458790 TBG458787:TBG458790 TLC458787:TLC458790 TUY458787:TUY458790 UEU458787:UEU458790 UOQ458787:UOQ458790 UYM458787:UYM458790 VII458787:VII458790 VSE458787:VSE458790 WCA458787:WCA458790 WLW458787:WLW458790 WVS458787:WVS458790 Q524323:Q524326 JG524323:JG524326 TC524323:TC524326 ACY524323:ACY524326 AMU524323:AMU524326 AWQ524323:AWQ524326 BGM524323:BGM524326 BQI524323:BQI524326 CAE524323:CAE524326 CKA524323:CKA524326 CTW524323:CTW524326 DDS524323:DDS524326 DNO524323:DNO524326 DXK524323:DXK524326 EHG524323:EHG524326 ERC524323:ERC524326 FAY524323:FAY524326 FKU524323:FKU524326 FUQ524323:FUQ524326 GEM524323:GEM524326 GOI524323:GOI524326 GYE524323:GYE524326 HIA524323:HIA524326 HRW524323:HRW524326 IBS524323:IBS524326 ILO524323:ILO524326 IVK524323:IVK524326 JFG524323:JFG524326 JPC524323:JPC524326 JYY524323:JYY524326 KIU524323:KIU524326 KSQ524323:KSQ524326 LCM524323:LCM524326 LMI524323:LMI524326 LWE524323:LWE524326 MGA524323:MGA524326 MPW524323:MPW524326 MZS524323:MZS524326 NJO524323:NJO524326 NTK524323:NTK524326 ODG524323:ODG524326 ONC524323:ONC524326 OWY524323:OWY524326 PGU524323:PGU524326 PQQ524323:PQQ524326 QAM524323:QAM524326 QKI524323:QKI524326 QUE524323:QUE524326 REA524323:REA524326 RNW524323:RNW524326 RXS524323:RXS524326 SHO524323:SHO524326 SRK524323:SRK524326 TBG524323:TBG524326 TLC524323:TLC524326 TUY524323:TUY524326 UEU524323:UEU524326 UOQ524323:UOQ524326 UYM524323:UYM524326 VII524323:VII524326 VSE524323:VSE524326 WCA524323:WCA524326 WLW524323:WLW524326 WVS524323:WVS524326 Q589859:Q589862 JG589859:JG589862 TC589859:TC589862 ACY589859:ACY589862 AMU589859:AMU589862 AWQ589859:AWQ589862 BGM589859:BGM589862 BQI589859:BQI589862 CAE589859:CAE589862 CKA589859:CKA589862 CTW589859:CTW589862 DDS589859:DDS589862 DNO589859:DNO589862 DXK589859:DXK589862 EHG589859:EHG589862 ERC589859:ERC589862 FAY589859:FAY589862 FKU589859:FKU589862 FUQ589859:FUQ589862 GEM589859:GEM589862 GOI589859:GOI589862 GYE589859:GYE589862 HIA589859:HIA589862 HRW589859:HRW589862 IBS589859:IBS589862 ILO589859:ILO589862 IVK589859:IVK589862 JFG589859:JFG589862 JPC589859:JPC589862 JYY589859:JYY589862 KIU589859:KIU589862 KSQ589859:KSQ589862 LCM589859:LCM589862 LMI589859:LMI589862 LWE589859:LWE589862 MGA589859:MGA589862 MPW589859:MPW589862 MZS589859:MZS589862 NJO589859:NJO589862 NTK589859:NTK589862 ODG589859:ODG589862 ONC589859:ONC589862 OWY589859:OWY589862 PGU589859:PGU589862 PQQ589859:PQQ589862 QAM589859:QAM589862 QKI589859:QKI589862 QUE589859:QUE589862 REA589859:REA589862 RNW589859:RNW589862 RXS589859:RXS589862 SHO589859:SHO589862 SRK589859:SRK589862 TBG589859:TBG589862 TLC589859:TLC589862 TUY589859:TUY589862 UEU589859:UEU589862 UOQ589859:UOQ589862 UYM589859:UYM589862 VII589859:VII589862 VSE589859:VSE589862 WCA589859:WCA589862 WLW589859:WLW589862 WVS589859:WVS589862 Q655395:Q655398 JG655395:JG655398 TC655395:TC655398 ACY655395:ACY655398 AMU655395:AMU655398 AWQ655395:AWQ655398 BGM655395:BGM655398 BQI655395:BQI655398 CAE655395:CAE655398 CKA655395:CKA655398 CTW655395:CTW655398 DDS655395:DDS655398 DNO655395:DNO655398 DXK655395:DXK655398 EHG655395:EHG655398 ERC655395:ERC655398 FAY655395:FAY655398 FKU655395:FKU655398 FUQ655395:FUQ655398 GEM655395:GEM655398 GOI655395:GOI655398 GYE655395:GYE655398 HIA655395:HIA655398 HRW655395:HRW655398 IBS655395:IBS655398 ILO655395:ILO655398 IVK655395:IVK655398 JFG655395:JFG655398 JPC655395:JPC655398 JYY655395:JYY655398 KIU655395:KIU655398 KSQ655395:KSQ655398 LCM655395:LCM655398 LMI655395:LMI655398 LWE655395:LWE655398 MGA655395:MGA655398 MPW655395:MPW655398 MZS655395:MZS655398 NJO655395:NJO655398 NTK655395:NTK655398 ODG655395:ODG655398 ONC655395:ONC655398 OWY655395:OWY655398 PGU655395:PGU655398 PQQ655395:PQQ655398 QAM655395:QAM655398 QKI655395:QKI655398 QUE655395:QUE655398 REA655395:REA655398 RNW655395:RNW655398 RXS655395:RXS655398 SHO655395:SHO655398 SRK655395:SRK655398 TBG655395:TBG655398 TLC655395:TLC655398 TUY655395:TUY655398 UEU655395:UEU655398 UOQ655395:UOQ655398 UYM655395:UYM655398 VII655395:VII655398 VSE655395:VSE655398 WCA655395:WCA655398 WLW655395:WLW655398 WVS655395:WVS655398 Q720931:Q720934 JG720931:JG720934 TC720931:TC720934 ACY720931:ACY720934 AMU720931:AMU720934 AWQ720931:AWQ720934 BGM720931:BGM720934 BQI720931:BQI720934 CAE720931:CAE720934 CKA720931:CKA720934 CTW720931:CTW720934 DDS720931:DDS720934 DNO720931:DNO720934 DXK720931:DXK720934 EHG720931:EHG720934 ERC720931:ERC720934 FAY720931:FAY720934 FKU720931:FKU720934 FUQ720931:FUQ720934 GEM720931:GEM720934 GOI720931:GOI720934 GYE720931:GYE720934 HIA720931:HIA720934 HRW720931:HRW720934 IBS720931:IBS720934 ILO720931:ILO720934 IVK720931:IVK720934 JFG720931:JFG720934 JPC720931:JPC720934 JYY720931:JYY720934 KIU720931:KIU720934 KSQ720931:KSQ720934 LCM720931:LCM720934 LMI720931:LMI720934 LWE720931:LWE720934 MGA720931:MGA720934 MPW720931:MPW720934 MZS720931:MZS720934 NJO720931:NJO720934 NTK720931:NTK720934 ODG720931:ODG720934 ONC720931:ONC720934 OWY720931:OWY720934 PGU720931:PGU720934 PQQ720931:PQQ720934 QAM720931:QAM720934 QKI720931:QKI720934 QUE720931:QUE720934 REA720931:REA720934 RNW720931:RNW720934 RXS720931:RXS720934 SHO720931:SHO720934 SRK720931:SRK720934 TBG720931:TBG720934 TLC720931:TLC720934 TUY720931:TUY720934 UEU720931:UEU720934 UOQ720931:UOQ720934 UYM720931:UYM720934 VII720931:VII720934 VSE720931:VSE720934 WCA720931:WCA720934 WLW720931:WLW720934 WVS720931:WVS720934 Q786467:Q786470 JG786467:JG786470 TC786467:TC786470 ACY786467:ACY786470 AMU786467:AMU786470 AWQ786467:AWQ786470 BGM786467:BGM786470 BQI786467:BQI786470 CAE786467:CAE786470 CKA786467:CKA786470 CTW786467:CTW786470 DDS786467:DDS786470 DNO786467:DNO786470 DXK786467:DXK786470 EHG786467:EHG786470 ERC786467:ERC786470 FAY786467:FAY786470 FKU786467:FKU786470 FUQ786467:FUQ786470 GEM786467:GEM786470 GOI786467:GOI786470 GYE786467:GYE786470 HIA786467:HIA786470 HRW786467:HRW786470 IBS786467:IBS786470 ILO786467:ILO786470 IVK786467:IVK786470 JFG786467:JFG786470 JPC786467:JPC786470 JYY786467:JYY786470 KIU786467:KIU786470 KSQ786467:KSQ786470 LCM786467:LCM786470 LMI786467:LMI786470 LWE786467:LWE786470 MGA786467:MGA786470 MPW786467:MPW786470 MZS786467:MZS786470 NJO786467:NJO786470 NTK786467:NTK786470 ODG786467:ODG786470 ONC786467:ONC786470 OWY786467:OWY786470 PGU786467:PGU786470 PQQ786467:PQQ786470 QAM786467:QAM786470 QKI786467:QKI786470 QUE786467:QUE786470 REA786467:REA786470 RNW786467:RNW786470 RXS786467:RXS786470 SHO786467:SHO786470 SRK786467:SRK786470 TBG786467:TBG786470 TLC786467:TLC786470 TUY786467:TUY786470 UEU786467:UEU786470 UOQ786467:UOQ786470 UYM786467:UYM786470 VII786467:VII786470 VSE786467:VSE786470 WCA786467:WCA786470 WLW786467:WLW786470 WVS786467:WVS786470 Q852003:Q852006 JG852003:JG852006 TC852003:TC852006 ACY852003:ACY852006 AMU852003:AMU852006 AWQ852003:AWQ852006 BGM852003:BGM852006 BQI852003:BQI852006 CAE852003:CAE852006 CKA852003:CKA852006 CTW852003:CTW852006 DDS852003:DDS852006 DNO852003:DNO852006 DXK852003:DXK852006 EHG852003:EHG852006 ERC852003:ERC852006 FAY852003:FAY852006 FKU852003:FKU852006 FUQ852003:FUQ852006 GEM852003:GEM852006 GOI852003:GOI852006 GYE852003:GYE852006 HIA852003:HIA852006 HRW852003:HRW852006 IBS852003:IBS852006 ILO852003:ILO852006 IVK852003:IVK852006 JFG852003:JFG852006 JPC852003:JPC852006 JYY852003:JYY852006 KIU852003:KIU852006 KSQ852003:KSQ852006 LCM852003:LCM852006 LMI852003:LMI852006 LWE852003:LWE852006 MGA852003:MGA852006 MPW852003:MPW852006 MZS852003:MZS852006 NJO852003:NJO852006 NTK852003:NTK852006 ODG852003:ODG852006 ONC852003:ONC852006 OWY852003:OWY852006 PGU852003:PGU852006 PQQ852003:PQQ852006 QAM852003:QAM852006 QKI852003:QKI852006 QUE852003:QUE852006 REA852003:REA852006 RNW852003:RNW852006 RXS852003:RXS852006 SHO852003:SHO852006 SRK852003:SRK852006 TBG852003:TBG852006 TLC852003:TLC852006 TUY852003:TUY852006 UEU852003:UEU852006 UOQ852003:UOQ852006 UYM852003:UYM852006 VII852003:VII852006 VSE852003:VSE852006 WCA852003:WCA852006 WLW852003:WLW852006 WVS852003:WVS852006 Q917539:Q917542 JG917539:JG917542 TC917539:TC917542 ACY917539:ACY917542 AMU917539:AMU917542 AWQ917539:AWQ917542 BGM917539:BGM917542 BQI917539:BQI917542 CAE917539:CAE917542 CKA917539:CKA917542 CTW917539:CTW917542 DDS917539:DDS917542 DNO917539:DNO917542 DXK917539:DXK917542 EHG917539:EHG917542 ERC917539:ERC917542 FAY917539:FAY917542 FKU917539:FKU917542 FUQ917539:FUQ917542 GEM917539:GEM917542 GOI917539:GOI917542 GYE917539:GYE917542 HIA917539:HIA917542 HRW917539:HRW917542 IBS917539:IBS917542 ILO917539:ILO917542 IVK917539:IVK917542 JFG917539:JFG917542 JPC917539:JPC917542 JYY917539:JYY917542 KIU917539:KIU917542 KSQ917539:KSQ917542 LCM917539:LCM917542 LMI917539:LMI917542 LWE917539:LWE917542 MGA917539:MGA917542 MPW917539:MPW917542 MZS917539:MZS917542 NJO917539:NJO917542 NTK917539:NTK917542 ODG917539:ODG917542 ONC917539:ONC917542 OWY917539:OWY917542 PGU917539:PGU917542 PQQ917539:PQQ917542 QAM917539:QAM917542 QKI917539:QKI917542 QUE917539:QUE917542 REA917539:REA917542 RNW917539:RNW917542 RXS917539:RXS917542 SHO917539:SHO917542 SRK917539:SRK917542 TBG917539:TBG917542 TLC917539:TLC917542 TUY917539:TUY917542 UEU917539:UEU917542 UOQ917539:UOQ917542 UYM917539:UYM917542 VII917539:VII917542 VSE917539:VSE917542 WCA917539:WCA917542 WLW917539:WLW917542 WVS917539:WVS917542 Q983075:Q983078 JG983075:JG983078 TC983075:TC983078 ACY983075:ACY983078 AMU983075:AMU983078 AWQ983075:AWQ983078 BGM983075:BGM983078 BQI983075:BQI983078 CAE983075:CAE983078 CKA983075:CKA983078 CTW983075:CTW983078 DDS983075:DDS983078 DNO983075:DNO983078 DXK983075:DXK983078 EHG983075:EHG983078 ERC983075:ERC983078 FAY983075:FAY983078 FKU983075:FKU983078 FUQ983075:FUQ983078 GEM983075:GEM983078 GOI983075:GOI983078 GYE983075:GYE983078 HIA983075:HIA983078 HRW983075:HRW983078 IBS983075:IBS983078 ILO983075:ILO983078 IVK983075:IVK983078 JFG983075:JFG983078 JPC983075:JPC983078 JYY983075:JYY983078 KIU983075:KIU983078 KSQ983075:KSQ983078 LCM983075:LCM983078 LMI983075:LMI983078 LWE983075:LWE983078 MGA983075:MGA983078 MPW983075:MPW983078 MZS983075:MZS983078 NJO983075:NJO983078 NTK983075:NTK983078 ODG983075:ODG983078 ONC983075:ONC983078 OWY983075:OWY983078 PGU983075:PGU983078 PQQ983075:PQQ983078 QAM983075:QAM983078 QKI983075:QKI983078 QUE983075:QUE983078 REA983075:REA983078 RNW983075:RNW983078 RXS983075:RXS983078 SHO983075:SHO983078 SRK983075:SRK983078 TBG983075:TBG983078 TLC983075:TLC983078 TUY983075:TUY983078 UEU983075:UEU983078 UOQ983075:UOQ983078 UYM983075:UYM983078 VII983075:VII983078 VSE983075:VSE983078 WCA983075:WCA983078 WLW983075:WLW983078 WVS983075:WVS983078 WVS40 WLW40 WCA40 VSE40 VII40 UYM40 UOQ40 UEU40 TUY40 TLC40 TBG40 SRK40 SHO40 RXS40 RNW40 REA40 QUE40 QKI40 QAM40 PQQ40 PGU40 OWY40 ONC40 ODG40 NTK40 NJO40 MZS40 MPW40 MGA40 LWE40 LMI40 LCM40 KSQ40 KIU40 JYY40 JPC40 JFG40 IVK40 ILO40 IBS40 HRW40 HIA40 GYE40 GOI40 GEM40 FUQ40 FKU40 FAY40 ERC40 EHG40 DXK40 DNO40 DDS40 CTW40 CKA40 CAE40 BQI40 BGM40 AWQ40 AMU40 ACY40"/>
    <dataValidation allowBlank="1" showInputMessage="1" showErrorMessage="1" prompt="数値は、原則、小数第１位を四捨五入して整数で入力してください。" sqref="WVU983084:WVV983084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Q65575 JG65575 TC65575 ACY65575 AMU65575 AWQ65575 BGM65575 BQI65575 CAE65575 CKA65575 CTW65575 DDS65575 DNO65575 DXK65575 EHG65575 ERC65575 FAY65575 FKU65575 FUQ65575 GEM65575 GOI65575 GYE65575 HIA65575 HRW65575 IBS65575 ILO65575 IVK65575 JFG65575 JPC65575 JYY65575 KIU65575 KSQ65575 LCM65575 LMI65575 LWE65575 MGA65575 MPW65575 MZS65575 NJO65575 NTK65575 ODG65575 ONC65575 OWY65575 PGU65575 PQQ65575 QAM65575 QKI65575 QUE65575 REA65575 RNW65575 RXS65575 SHO65575 SRK65575 TBG65575 TLC65575 TUY65575 UEU65575 UOQ65575 UYM65575 VII65575 VSE65575 WCA65575 WLW65575 WVS65575 Q131111 JG131111 TC131111 ACY131111 AMU131111 AWQ131111 BGM131111 BQI131111 CAE131111 CKA131111 CTW131111 DDS131111 DNO131111 DXK131111 EHG131111 ERC131111 FAY131111 FKU131111 FUQ131111 GEM131111 GOI131111 GYE131111 HIA131111 HRW131111 IBS131111 ILO131111 IVK131111 JFG131111 JPC131111 JYY131111 KIU131111 KSQ131111 LCM131111 LMI131111 LWE131111 MGA131111 MPW131111 MZS131111 NJO131111 NTK131111 ODG131111 ONC131111 OWY131111 PGU131111 PQQ131111 QAM131111 QKI131111 QUE131111 REA131111 RNW131111 RXS131111 SHO131111 SRK131111 TBG131111 TLC131111 TUY131111 UEU131111 UOQ131111 UYM131111 VII131111 VSE131111 WCA131111 WLW131111 WVS131111 Q196647 JG196647 TC196647 ACY196647 AMU196647 AWQ196647 BGM196647 BQI196647 CAE196647 CKA196647 CTW196647 DDS196647 DNO196647 DXK196647 EHG196647 ERC196647 FAY196647 FKU196647 FUQ196647 GEM196647 GOI196647 GYE196647 HIA196647 HRW196647 IBS196647 ILO196647 IVK196647 JFG196647 JPC196647 JYY196647 KIU196647 KSQ196647 LCM196647 LMI196647 LWE196647 MGA196647 MPW196647 MZS196647 NJO196647 NTK196647 ODG196647 ONC196647 OWY196647 PGU196647 PQQ196647 QAM196647 QKI196647 QUE196647 REA196647 RNW196647 RXS196647 SHO196647 SRK196647 TBG196647 TLC196647 TUY196647 UEU196647 UOQ196647 UYM196647 VII196647 VSE196647 WCA196647 WLW196647 WVS196647 Q262183 JG262183 TC262183 ACY262183 AMU262183 AWQ262183 BGM262183 BQI262183 CAE262183 CKA262183 CTW262183 DDS262183 DNO262183 DXK262183 EHG262183 ERC262183 FAY262183 FKU262183 FUQ262183 GEM262183 GOI262183 GYE262183 HIA262183 HRW262183 IBS262183 ILO262183 IVK262183 JFG262183 JPC262183 JYY262183 KIU262183 KSQ262183 LCM262183 LMI262183 LWE262183 MGA262183 MPW262183 MZS262183 NJO262183 NTK262183 ODG262183 ONC262183 OWY262183 PGU262183 PQQ262183 QAM262183 QKI262183 QUE262183 REA262183 RNW262183 RXS262183 SHO262183 SRK262183 TBG262183 TLC262183 TUY262183 UEU262183 UOQ262183 UYM262183 VII262183 VSE262183 WCA262183 WLW262183 WVS262183 Q327719 JG327719 TC327719 ACY327719 AMU327719 AWQ327719 BGM327719 BQI327719 CAE327719 CKA327719 CTW327719 DDS327719 DNO327719 DXK327719 EHG327719 ERC327719 FAY327719 FKU327719 FUQ327719 GEM327719 GOI327719 GYE327719 HIA327719 HRW327719 IBS327719 ILO327719 IVK327719 JFG327719 JPC327719 JYY327719 KIU327719 KSQ327719 LCM327719 LMI327719 LWE327719 MGA327719 MPW327719 MZS327719 NJO327719 NTK327719 ODG327719 ONC327719 OWY327719 PGU327719 PQQ327719 QAM327719 QKI327719 QUE327719 REA327719 RNW327719 RXS327719 SHO327719 SRK327719 TBG327719 TLC327719 TUY327719 UEU327719 UOQ327719 UYM327719 VII327719 VSE327719 WCA327719 WLW327719 WVS327719 Q393255 JG393255 TC393255 ACY393255 AMU393255 AWQ393255 BGM393255 BQI393255 CAE393255 CKA393255 CTW393255 DDS393255 DNO393255 DXK393255 EHG393255 ERC393255 FAY393255 FKU393255 FUQ393255 GEM393255 GOI393255 GYE393255 HIA393255 HRW393255 IBS393255 ILO393255 IVK393255 JFG393255 JPC393255 JYY393255 KIU393255 KSQ393255 LCM393255 LMI393255 LWE393255 MGA393255 MPW393255 MZS393255 NJO393255 NTK393255 ODG393255 ONC393255 OWY393255 PGU393255 PQQ393255 QAM393255 QKI393255 QUE393255 REA393255 RNW393255 RXS393255 SHO393255 SRK393255 TBG393255 TLC393255 TUY393255 UEU393255 UOQ393255 UYM393255 VII393255 VSE393255 WCA393255 WLW393255 WVS393255 Q458791 JG458791 TC458791 ACY458791 AMU458791 AWQ458791 BGM458791 BQI458791 CAE458791 CKA458791 CTW458791 DDS458791 DNO458791 DXK458791 EHG458791 ERC458791 FAY458791 FKU458791 FUQ458791 GEM458791 GOI458791 GYE458791 HIA458791 HRW458791 IBS458791 ILO458791 IVK458791 JFG458791 JPC458791 JYY458791 KIU458791 KSQ458791 LCM458791 LMI458791 LWE458791 MGA458791 MPW458791 MZS458791 NJO458791 NTK458791 ODG458791 ONC458791 OWY458791 PGU458791 PQQ458791 QAM458791 QKI458791 QUE458791 REA458791 RNW458791 RXS458791 SHO458791 SRK458791 TBG458791 TLC458791 TUY458791 UEU458791 UOQ458791 UYM458791 VII458791 VSE458791 WCA458791 WLW458791 WVS458791 Q524327 JG524327 TC524327 ACY524327 AMU524327 AWQ524327 BGM524327 BQI524327 CAE524327 CKA524327 CTW524327 DDS524327 DNO524327 DXK524327 EHG524327 ERC524327 FAY524327 FKU524327 FUQ524327 GEM524327 GOI524327 GYE524327 HIA524327 HRW524327 IBS524327 ILO524327 IVK524327 JFG524327 JPC524327 JYY524327 KIU524327 KSQ524327 LCM524327 LMI524327 LWE524327 MGA524327 MPW524327 MZS524327 NJO524327 NTK524327 ODG524327 ONC524327 OWY524327 PGU524327 PQQ524327 QAM524327 QKI524327 QUE524327 REA524327 RNW524327 RXS524327 SHO524327 SRK524327 TBG524327 TLC524327 TUY524327 UEU524327 UOQ524327 UYM524327 VII524327 VSE524327 WCA524327 WLW524327 WVS524327 Q589863 JG589863 TC589863 ACY589863 AMU589863 AWQ589863 BGM589863 BQI589863 CAE589863 CKA589863 CTW589863 DDS589863 DNO589863 DXK589863 EHG589863 ERC589863 FAY589863 FKU589863 FUQ589863 GEM589863 GOI589863 GYE589863 HIA589863 HRW589863 IBS589863 ILO589863 IVK589863 JFG589863 JPC589863 JYY589863 KIU589863 KSQ589863 LCM589863 LMI589863 LWE589863 MGA589863 MPW589863 MZS589863 NJO589863 NTK589863 ODG589863 ONC589863 OWY589863 PGU589863 PQQ589863 QAM589863 QKI589863 QUE589863 REA589863 RNW589863 RXS589863 SHO589863 SRK589863 TBG589863 TLC589863 TUY589863 UEU589863 UOQ589863 UYM589863 VII589863 VSE589863 WCA589863 WLW589863 WVS589863 Q655399 JG655399 TC655399 ACY655399 AMU655399 AWQ655399 BGM655399 BQI655399 CAE655399 CKA655399 CTW655399 DDS655399 DNO655399 DXK655399 EHG655399 ERC655399 FAY655399 FKU655399 FUQ655399 GEM655399 GOI655399 GYE655399 HIA655399 HRW655399 IBS655399 ILO655399 IVK655399 JFG655399 JPC655399 JYY655399 KIU655399 KSQ655399 LCM655399 LMI655399 LWE655399 MGA655399 MPW655399 MZS655399 NJO655399 NTK655399 ODG655399 ONC655399 OWY655399 PGU655399 PQQ655399 QAM655399 QKI655399 QUE655399 REA655399 RNW655399 RXS655399 SHO655399 SRK655399 TBG655399 TLC655399 TUY655399 UEU655399 UOQ655399 UYM655399 VII655399 VSE655399 WCA655399 WLW655399 WVS655399 Q720935 JG720935 TC720935 ACY720935 AMU720935 AWQ720935 BGM720935 BQI720935 CAE720935 CKA720935 CTW720935 DDS720935 DNO720935 DXK720935 EHG720935 ERC720935 FAY720935 FKU720935 FUQ720935 GEM720935 GOI720935 GYE720935 HIA720935 HRW720935 IBS720935 ILO720935 IVK720935 JFG720935 JPC720935 JYY720935 KIU720935 KSQ720935 LCM720935 LMI720935 LWE720935 MGA720935 MPW720935 MZS720935 NJO720935 NTK720935 ODG720935 ONC720935 OWY720935 PGU720935 PQQ720935 QAM720935 QKI720935 QUE720935 REA720935 RNW720935 RXS720935 SHO720935 SRK720935 TBG720935 TLC720935 TUY720935 UEU720935 UOQ720935 UYM720935 VII720935 VSE720935 WCA720935 WLW720935 WVS720935 Q786471 JG786471 TC786471 ACY786471 AMU786471 AWQ786471 BGM786471 BQI786471 CAE786471 CKA786471 CTW786471 DDS786471 DNO786471 DXK786471 EHG786471 ERC786471 FAY786471 FKU786471 FUQ786471 GEM786471 GOI786471 GYE786471 HIA786471 HRW786471 IBS786471 ILO786471 IVK786471 JFG786471 JPC786471 JYY786471 KIU786471 KSQ786471 LCM786471 LMI786471 LWE786471 MGA786471 MPW786471 MZS786471 NJO786471 NTK786471 ODG786471 ONC786471 OWY786471 PGU786471 PQQ786471 QAM786471 QKI786471 QUE786471 REA786471 RNW786471 RXS786471 SHO786471 SRK786471 TBG786471 TLC786471 TUY786471 UEU786471 UOQ786471 UYM786471 VII786471 VSE786471 WCA786471 WLW786471 WVS786471 Q852007 JG852007 TC852007 ACY852007 AMU852007 AWQ852007 BGM852007 BQI852007 CAE852007 CKA852007 CTW852007 DDS852007 DNO852007 DXK852007 EHG852007 ERC852007 FAY852007 FKU852007 FUQ852007 GEM852007 GOI852007 GYE852007 HIA852007 HRW852007 IBS852007 ILO852007 IVK852007 JFG852007 JPC852007 JYY852007 KIU852007 KSQ852007 LCM852007 LMI852007 LWE852007 MGA852007 MPW852007 MZS852007 NJO852007 NTK852007 ODG852007 ONC852007 OWY852007 PGU852007 PQQ852007 QAM852007 QKI852007 QUE852007 REA852007 RNW852007 RXS852007 SHO852007 SRK852007 TBG852007 TLC852007 TUY852007 UEU852007 UOQ852007 UYM852007 VII852007 VSE852007 WCA852007 WLW852007 WVS852007 Q917543 JG917543 TC917543 ACY917543 AMU917543 AWQ917543 BGM917543 BQI917543 CAE917543 CKA917543 CTW917543 DDS917543 DNO917543 DXK917543 EHG917543 ERC917543 FAY917543 FKU917543 FUQ917543 GEM917543 GOI917543 GYE917543 HIA917543 HRW917543 IBS917543 ILO917543 IVK917543 JFG917543 JPC917543 JYY917543 KIU917543 KSQ917543 LCM917543 LMI917543 LWE917543 MGA917543 MPW917543 MZS917543 NJO917543 NTK917543 ODG917543 ONC917543 OWY917543 PGU917543 PQQ917543 QAM917543 QKI917543 QUE917543 REA917543 RNW917543 RXS917543 SHO917543 SRK917543 TBG917543 TLC917543 TUY917543 UEU917543 UOQ917543 UYM917543 VII917543 VSE917543 WCA917543 WLW917543 WVS917543 Q983079 JG983079 TC983079 ACY983079 AMU983079 AWQ983079 BGM983079 BQI983079 CAE983079 CKA983079 CTW983079 DDS983079 DNO983079 DXK983079 EHG983079 ERC983079 FAY983079 FKU983079 FUQ983079 GEM983079 GOI983079 GYE983079 HIA983079 HRW983079 IBS983079 ILO983079 IVK983079 JFG983079 JPC983079 JYY983079 KIU983079 KSQ983079 LCM983079 LMI983079 LWE983079 MGA983079 MPW983079 MZS983079 NJO983079 NTK983079 ODG983079 ONC983079 OWY983079 PGU983079 PQQ983079 QAM983079 QKI983079 QUE983079 REA983079 RNW983079 RXS983079 SHO983079 SRK983079 TBG983079 TLC983079 TUY983079 UEU983079 UOQ983079 UYM983079 VII983079 VSE983079 WCA983079 WLW983079 WVS983079 WLY983084:WLZ983084 JI41:JJ41 TE41:TF41 ADA41:ADB41 AMW41:AMX41 AWS41:AWT41 BGO41:BGP41 BQK41:BQL41 CAG41:CAH41 CKC41:CKD41 CTY41:CTZ41 DDU41:DDV41 DNQ41:DNR41 DXM41:DXN41 EHI41:EHJ41 ERE41:ERF41 FBA41:FBB41 FKW41:FKX41 FUS41:FUT41 GEO41:GEP41 GOK41:GOL41 GYG41:GYH41 HIC41:HID41 HRY41:HRZ41 IBU41:IBV41 ILQ41:ILR41 IVM41:IVN41 JFI41:JFJ41 JPE41:JPF41 JZA41:JZB41 KIW41:KIX41 KSS41:KST41 LCO41:LCP41 LMK41:LML41 LWG41:LWH41 MGC41:MGD41 MPY41:MPZ41 MZU41:MZV41 NJQ41:NJR41 NTM41:NTN41 ODI41:ODJ41 ONE41:ONF41 OXA41:OXB41 PGW41:PGX41 PQS41:PQT41 QAO41:QAP41 QKK41:QKL41 QUG41:QUH41 REC41:RED41 RNY41:RNZ41 RXU41:RXV41 SHQ41:SHR41 SRM41:SRN41 TBI41:TBJ41 TLE41:TLF41 TVA41:TVB41 UEW41:UEX41 UOS41:UOT41 UYO41:UYP41 VIK41:VIL41 VSG41:VSH41 WCC41:WCD41 WLY41:WLZ41 WVU41:WVV41 S65575:T65575 JI65575:JJ65575 TE65575:TF65575 ADA65575:ADB65575 AMW65575:AMX65575 AWS65575:AWT65575 BGO65575:BGP65575 BQK65575:BQL65575 CAG65575:CAH65575 CKC65575:CKD65575 CTY65575:CTZ65575 DDU65575:DDV65575 DNQ65575:DNR65575 DXM65575:DXN65575 EHI65575:EHJ65575 ERE65575:ERF65575 FBA65575:FBB65575 FKW65575:FKX65575 FUS65575:FUT65575 GEO65575:GEP65575 GOK65575:GOL65575 GYG65575:GYH65575 HIC65575:HID65575 HRY65575:HRZ65575 IBU65575:IBV65575 ILQ65575:ILR65575 IVM65575:IVN65575 JFI65575:JFJ65575 JPE65575:JPF65575 JZA65575:JZB65575 KIW65575:KIX65575 KSS65575:KST65575 LCO65575:LCP65575 LMK65575:LML65575 LWG65575:LWH65575 MGC65575:MGD65575 MPY65575:MPZ65575 MZU65575:MZV65575 NJQ65575:NJR65575 NTM65575:NTN65575 ODI65575:ODJ65575 ONE65575:ONF65575 OXA65575:OXB65575 PGW65575:PGX65575 PQS65575:PQT65575 QAO65575:QAP65575 QKK65575:QKL65575 QUG65575:QUH65575 REC65575:RED65575 RNY65575:RNZ65575 RXU65575:RXV65575 SHQ65575:SHR65575 SRM65575:SRN65575 TBI65575:TBJ65575 TLE65575:TLF65575 TVA65575:TVB65575 UEW65575:UEX65575 UOS65575:UOT65575 UYO65575:UYP65575 VIK65575:VIL65575 VSG65575:VSH65575 WCC65575:WCD65575 WLY65575:WLZ65575 WVU65575:WVV65575 S131111:T131111 JI131111:JJ131111 TE131111:TF131111 ADA131111:ADB131111 AMW131111:AMX131111 AWS131111:AWT131111 BGO131111:BGP131111 BQK131111:BQL131111 CAG131111:CAH131111 CKC131111:CKD131111 CTY131111:CTZ131111 DDU131111:DDV131111 DNQ131111:DNR131111 DXM131111:DXN131111 EHI131111:EHJ131111 ERE131111:ERF131111 FBA131111:FBB131111 FKW131111:FKX131111 FUS131111:FUT131111 GEO131111:GEP131111 GOK131111:GOL131111 GYG131111:GYH131111 HIC131111:HID131111 HRY131111:HRZ131111 IBU131111:IBV131111 ILQ131111:ILR131111 IVM131111:IVN131111 JFI131111:JFJ131111 JPE131111:JPF131111 JZA131111:JZB131111 KIW131111:KIX131111 KSS131111:KST131111 LCO131111:LCP131111 LMK131111:LML131111 LWG131111:LWH131111 MGC131111:MGD131111 MPY131111:MPZ131111 MZU131111:MZV131111 NJQ131111:NJR131111 NTM131111:NTN131111 ODI131111:ODJ131111 ONE131111:ONF131111 OXA131111:OXB131111 PGW131111:PGX131111 PQS131111:PQT131111 QAO131111:QAP131111 QKK131111:QKL131111 QUG131111:QUH131111 REC131111:RED131111 RNY131111:RNZ131111 RXU131111:RXV131111 SHQ131111:SHR131111 SRM131111:SRN131111 TBI131111:TBJ131111 TLE131111:TLF131111 TVA131111:TVB131111 UEW131111:UEX131111 UOS131111:UOT131111 UYO131111:UYP131111 VIK131111:VIL131111 VSG131111:VSH131111 WCC131111:WCD131111 WLY131111:WLZ131111 WVU131111:WVV131111 S196647:T196647 JI196647:JJ196647 TE196647:TF196647 ADA196647:ADB196647 AMW196647:AMX196647 AWS196647:AWT196647 BGO196647:BGP196647 BQK196647:BQL196647 CAG196647:CAH196647 CKC196647:CKD196647 CTY196647:CTZ196647 DDU196647:DDV196647 DNQ196647:DNR196647 DXM196647:DXN196647 EHI196647:EHJ196647 ERE196647:ERF196647 FBA196647:FBB196647 FKW196647:FKX196647 FUS196647:FUT196647 GEO196647:GEP196647 GOK196647:GOL196647 GYG196647:GYH196647 HIC196647:HID196647 HRY196647:HRZ196647 IBU196647:IBV196647 ILQ196647:ILR196647 IVM196647:IVN196647 JFI196647:JFJ196647 JPE196647:JPF196647 JZA196647:JZB196647 KIW196647:KIX196647 KSS196647:KST196647 LCO196647:LCP196647 LMK196647:LML196647 LWG196647:LWH196647 MGC196647:MGD196647 MPY196647:MPZ196647 MZU196647:MZV196647 NJQ196647:NJR196647 NTM196647:NTN196647 ODI196647:ODJ196647 ONE196647:ONF196647 OXA196647:OXB196647 PGW196647:PGX196647 PQS196647:PQT196647 QAO196647:QAP196647 QKK196647:QKL196647 QUG196647:QUH196647 REC196647:RED196647 RNY196647:RNZ196647 RXU196647:RXV196647 SHQ196647:SHR196647 SRM196647:SRN196647 TBI196647:TBJ196647 TLE196647:TLF196647 TVA196647:TVB196647 UEW196647:UEX196647 UOS196647:UOT196647 UYO196647:UYP196647 VIK196647:VIL196647 VSG196647:VSH196647 WCC196647:WCD196647 WLY196647:WLZ196647 WVU196647:WVV196647 S262183:T262183 JI262183:JJ262183 TE262183:TF262183 ADA262183:ADB262183 AMW262183:AMX262183 AWS262183:AWT262183 BGO262183:BGP262183 BQK262183:BQL262183 CAG262183:CAH262183 CKC262183:CKD262183 CTY262183:CTZ262183 DDU262183:DDV262183 DNQ262183:DNR262183 DXM262183:DXN262183 EHI262183:EHJ262183 ERE262183:ERF262183 FBA262183:FBB262183 FKW262183:FKX262183 FUS262183:FUT262183 GEO262183:GEP262183 GOK262183:GOL262183 GYG262183:GYH262183 HIC262183:HID262183 HRY262183:HRZ262183 IBU262183:IBV262183 ILQ262183:ILR262183 IVM262183:IVN262183 JFI262183:JFJ262183 JPE262183:JPF262183 JZA262183:JZB262183 KIW262183:KIX262183 KSS262183:KST262183 LCO262183:LCP262183 LMK262183:LML262183 LWG262183:LWH262183 MGC262183:MGD262183 MPY262183:MPZ262183 MZU262183:MZV262183 NJQ262183:NJR262183 NTM262183:NTN262183 ODI262183:ODJ262183 ONE262183:ONF262183 OXA262183:OXB262183 PGW262183:PGX262183 PQS262183:PQT262183 QAO262183:QAP262183 QKK262183:QKL262183 QUG262183:QUH262183 REC262183:RED262183 RNY262183:RNZ262183 RXU262183:RXV262183 SHQ262183:SHR262183 SRM262183:SRN262183 TBI262183:TBJ262183 TLE262183:TLF262183 TVA262183:TVB262183 UEW262183:UEX262183 UOS262183:UOT262183 UYO262183:UYP262183 VIK262183:VIL262183 VSG262183:VSH262183 WCC262183:WCD262183 WLY262183:WLZ262183 WVU262183:WVV262183 S327719:T327719 JI327719:JJ327719 TE327719:TF327719 ADA327719:ADB327719 AMW327719:AMX327719 AWS327719:AWT327719 BGO327719:BGP327719 BQK327719:BQL327719 CAG327719:CAH327719 CKC327719:CKD327719 CTY327719:CTZ327719 DDU327719:DDV327719 DNQ327719:DNR327719 DXM327719:DXN327719 EHI327719:EHJ327719 ERE327719:ERF327719 FBA327719:FBB327719 FKW327719:FKX327719 FUS327719:FUT327719 GEO327719:GEP327719 GOK327719:GOL327719 GYG327719:GYH327719 HIC327719:HID327719 HRY327719:HRZ327719 IBU327719:IBV327719 ILQ327719:ILR327719 IVM327719:IVN327719 JFI327719:JFJ327719 JPE327719:JPF327719 JZA327719:JZB327719 KIW327719:KIX327719 KSS327719:KST327719 LCO327719:LCP327719 LMK327719:LML327719 LWG327719:LWH327719 MGC327719:MGD327719 MPY327719:MPZ327719 MZU327719:MZV327719 NJQ327719:NJR327719 NTM327719:NTN327719 ODI327719:ODJ327719 ONE327719:ONF327719 OXA327719:OXB327719 PGW327719:PGX327719 PQS327719:PQT327719 QAO327719:QAP327719 QKK327719:QKL327719 QUG327719:QUH327719 REC327719:RED327719 RNY327719:RNZ327719 RXU327719:RXV327719 SHQ327719:SHR327719 SRM327719:SRN327719 TBI327719:TBJ327719 TLE327719:TLF327719 TVA327719:TVB327719 UEW327719:UEX327719 UOS327719:UOT327719 UYO327719:UYP327719 VIK327719:VIL327719 VSG327719:VSH327719 WCC327719:WCD327719 WLY327719:WLZ327719 WVU327719:WVV327719 S393255:T393255 JI393255:JJ393255 TE393255:TF393255 ADA393255:ADB393255 AMW393255:AMX393255 AWS393255:AWT393255 BGO393255:BGP393255 BQK393255:BQL393255 CAG393255:CAH393255 CKC393255:CKD393255 CTY393255:CTZ393255 DDU393255:DDV393255 DNQ393255:DNR393255 DXM393255:DXN393255 EHI393255:EHJ393255 ERE393255:ERF393255 FBA393255:FBB393255 FKW393255:FKX393255 FUS393255:FUT393255 GEO393255:GEP393255 GOK393255:GOL393255 GYG393255:GYH393255 HIC393255:HID393255 HRY393255:HRZ393255 IBU393255:IBV393255 ILQ393255:ILR393255 IVM393255:IVN393255 JFI393255:JFJ393255 JPE393255:JPF393255 JZA393255:JZB393255 KIW393255:KIX393255 KSS393255:KST393255 LCO393255:LCP393255 LMK393255:LML393255 LWG393255:LWH393255 MGC393255:MGD393255 MPY393255:MPZ393255 MZU393255:MZV393255 NJQ393255:NJR393255 NTM393255:NTN393255 ODI393255:ODJ393255 ONE393255:ONF393255 OXA393255:OXB393255 PGW393255:PGX393255 PQS393255:PQT393255 QAO393255:QAP393255 QKK393255:QKL393255 QUG393255:QUH393255 REC393255:RED393255 RNY393255:RNZ393255 RXU393255:RXV393255 SHQ393255:SHR393255 SRM393255:SRN393255 TBI393255:TBJ393255 TLE393255:TLF393255 TVA393255:TVB393255 UEW393255:UEX393255 UOS393255:UOT393255 UYO393255:UYP393255 VIK393255:VIL393255 VSG393255:VSH393255 WCC393255:WCD393255 WLY393255:WLZ393255 WVU393255:WVV393255 S458791:T458791 JI458791:JJ458791 TE458791:TF458791 ADA458791:ADB458791 AMW458791:AMX458791 AWS458791:AWT458791 BGO458791:BGP458791 BQK458791:BQL458791 CAG458791:CAH458791 CKC458791:CKD458791 CTY458791:CTZ458791 DDU458791:DDV458791 DNQ458791:DNR458791 DXM458791:DXN458791 EHI458791:EHJ458791 ERE458791:ERF458791 FBA458791:FBB458791 FKW458791:FKX458791 FUS458791:FUT458791 GEO458791:GEP458791 GOK458791:GOL458791 GYG458791:GYH458791 HIC458791:HID458791 HRY458791:HRZ458791 IBU458791:IBV458791 ILQ458791:ILR458791 IVM458791:IVN458791 JFI458791:JFJ458791 JPE458791:JPF458791 JZA458791:JZB458791 KIW458791:KIX458791 KSS458791:KST458791 LCO458791:LCP458791 LMK458791:LML458791 LWG458791:LWH458791 MGC458791:MGD458791 MPY458791:MPZ458791 MZU458791:MZV458791 NJQ458791:NJR458791 NTM458791:NTN458791 ODI458791:ODJ458791 ONE458791:ONF458791 OXA458791:OXB458791 PGW458791:PGX458791 PQS458791:PQT458791 QAO458791:QAP458791 QKK458791:QKL458791 QUG458791:QUH458791 REC458791:RED458791 RNY458791:RNZ458791 RXU458791:RXV458791 SHQ458791:SHR458791 SRM458791:SRN458791 TBI458791:TBJ458791 TLE458791:TLF458791 TVA458791:TVB458791 UEW458791:UEX458791 UOS458791:UOT458791 UYO458791:UYP458791 VIK458791:VIL458791 VSG458791:VSH458791 WCC458791:WCD458791 WLY458791:WLZ458791 WVU458791:WVV458791 S524327:T524327 JI524327:JJ524327 TE524327:TF524327 ADA524327:ADB524327 AMW524327:AMX524327 AWS524327:AWT524327 BGO524327:BGP524327 BQK524327:BQL524327 CAG524327:CAH524327 CKC524327:CKD524327 CTY524327:CTZ524327 DDU524327:DDV524327 DNQ524327:DNR524327 DXM524327:DXN524327 EHI524327:EHJ524327 ERE524327:ERF524327 FBA524327:FBB524327 FKW524327:FKX524327 FUS524327:FUT524327 GEO524327:GEP524327 GOK524327:GOL524327 GYG524327:GYH524327 HIC524327:HID524327 HRY524327:HRZ524327 IBU524327:IBV524327 ILQ524327:ILR524327 IVM524327:IVN524327 JFI524327:JFJ524327 JPE524327:JPF524327 JZA524327:JZB524327 KIW524327:KIX524327 KSS524327:KST524327 LCO524327:LCP524327 LMK524327:LML524327 LWG524327:LWH524327 MGC524327:MGD524327 MPY524327:MPZ524327 MZU524327:MZV524327 NJQ524327:NJR524327 NTM524327:NTN524327 ODI524327:ODJ524327 ONE524327:ONF524327 OXA524327:OXB524327 PGW524327:PGX524327 PQS524327:PQT524327 QAO524327:QAP524327 QKK524327:QKL524327 QUG524327:QUH524327 REC524327:RED524327 RNY524327:RNZ524327 RXU524327:RXV524327 SHQ524327:SHR524327 SRM524327:SRN524327 TBI524327:TBJ524327 TLE524327:TLF524327 TVA524327:TVB524327 UEW524327:UEX524327 UOS524327:UOT524327 UYO524327:UYP524327 VIK524327:VIL524327 VSG524327:VSH524327 WCC524327:WCD524327 WLY524327:WLZ524327 WVU524327:WVV524327 S589863:T589863 JI589863:JJ589863 TE589863:TF589863 ADA589863:ADB589863 AMW589863:AMX589863 AWS589863:AWT589863 BGO589863:BGP589863 BQK589863:BQL589863 CAG589863:CAH589863 CKC589863:CKD589863 CTY589863:CTZ589863 DDU589863:DDV589863 DNQ589863:DNR589863 DXM589863:DXN589863 EHI589863:EHJ589863 ERE589863:ERF589863 FBA589863:FBB589863 FKW589863:FKX589863 FUS589863:FUT589863 GEO589863:GEP589863 GOK589863:GOL589863 GYG589863:GYH589863 HIC589863:HID589863 HRY589863:HRZ589863 IBU589863:IBV589863 ILQ589863:ILR589863 IVM589863:IVN589863 JFI589863:JFJ589863 JPE589863:JPF589863 JZA589863:JZB589863 KIW589863:KIX589863 KSS589863:KST589863 LCO589863:LCP589863 LMK589863:LML589863 LWG589863:LWH589863 MGC589863:MGD589863 MPY589863:MPZ589863 MZU589863:MZV589863 NJQ589863:NJR589863 NTM589863:NTN589863 ODI589863:ODJ589863 ONE589863:ONF589863 OXA589863:OXB589863 PGW589863:PGX589863 PQS589863:PQT589863 QAO589863:QAP589863 QKK589863:QKL589863 QUG589863:QUH589863 REC589863:RED589863 RNY589863:RNZ589863 RXU589863:RXV589863 SHQ589863:SHR589863 SRM589863:SRN589863 TBI589863:TBJ589863 TLE589863:TLF589863 TVA589863:TVB589863 UEW589863:UEX589863 UOS589863:UOT589863 UYO589863:UYP589863 VIK589863:VIL589863 VSG589863:VSH589863 WCC589863:WCD589863 WLY589863:WLZ589863 WVU589863:WVV589863 S655399:T655399 JI655399:JJ655399 TE655399:TF655399 ADA655399:ADB655399 AMW655399:AMX655399 AWS655399:AWT655399 BGO655399:BGP655399 BQK655399:BQL655399 CAG655399:CAH655399 CKC655399:CKD655399 CTY655399:CTZ655399 DDU655399:DDV655399 DNQ655399:DNR655399 DXM655399:DXN655399 EHI655399:EHJ655399 ERE655399:ERF655399 FBA655399:FBB655399 FKW655399:FKX655399 FUS655399:FUT655399 GEO655399:GEP655399 GOK655399:GOL655399 GYG655399:GYH655399 HIC655399:HID655399 HRY655399:HRZ655399 IBU655399:IBV655399 ILQ655399:ILR655399 IVM655399:IVN655399 JFI655399:JFJ655399 JPE655399:JPF655399 JZA655399:JZB655399 KIW655399:KIX655399 KSS655399:KST655399 LCO655399:LCP655399 LMK655399:LML655399 LWG655399:LWH655399 MGC655399:MGD655399 MPY655399:MPZ655399 MZU655399:MZV655399 NJQ655399:NJR655399 NTM655399:NTN655399 ODI655399:ODJ655399 ONE655399:ONF655399 OXA655399:OXB655399 PGW655399:PGX655399 PQS655399:PQT655399 QAO655399:QAP655399 QKK655399:QKL655399 QUG655399:QUH655399 REC655399:RED655399 RNY655399:RNZ655399 RXU655399:RXV655399 SHQ655399:SHR655399 SRM655399:SRN655399 TBI655399:TBJ655399 TLE655399:TLF655399 TVA655399:TVB655399 UEW655399:UEX655399 UOS655399:UOT655399 UYO655399:UYP655399 VIK655399:VIL655399 VSG655399:VSH655399 WCC655399:WCD655399 WLY655399:WLZ655399 WVU655399:WVV655399 S720935:T720935 JI720935:JJ720935 TE720935:TF720935 ADA720935:ADB720935 AMW720935:AMX720935 AWS720935:AWT720935 BGO720935:BGP720935 BQK720935:BQL720935 CAG720935:CAH720935 CKC720935:CKD720935 CTY720935:CTZ720935 DDU720935:DDV720935 DNQ720935:DNR720935 DXM720935:DXN720935 EHI720935:EHJ720935 ERE720935:ERF720935 FBA720935:FBB720935 FKW720935:FKX720935 FUS720935:FUT720935 GEO720935:GEP720935 GOK720935:GOL720935 GYG720935:GYH720935 HIC720935:HID720935 HRY720935:HRZ720935 IBU720935:IBV720935 ILQ720935:ILR720935 IVM720935:IVN720935 JFI720935:JFJ720935 JPE720935:JPF720935 JZA720935:JZB720935 KIW720935:KIX720935 KSS720935:KST720935 LCO720935:LCP720935 LMK720935:LML720935 LWG720935:LWH720935 MGC720935:MGD720935 MPY720935:MPZ720935 MZU720935:MZV720935 NJQ720935:NJR720935 NTM720935:NTN720935 ODI720935:ODJ720935 ONE720935:ONF720935 OXA720935:OXB720935 PGW720935:PGX720935 PQS720935:PQT720935 QAO720935:QAP720935 QKK720935:QKL720935 QUG720935:QUH720935 REC720935:RED720935 RNY720935:RNZ720935 RXU720935:RXV720935 SHQ720935:SHR720935 SRM720935:SRN720935 TBI720935:TBJ720935 TLE720935:TLF720935 TVA720935:TVB720935 UEW720935:UEX720935 UOS720935:UOT720935 UYO720935:UYP720935 VIK720935:VIL720935 VSG720935:VSH720935 WCC720935:WCD720935 WLY720935:WLZ720935 WVU720935:WVV720935 S786471:T786471 JI786471:JJ786471 TE786471:TF786471 ADA786471:ADB786471 AMW786471:AMX786471 AWS786471:AWT786471 BGO786471:BGP786471 BQK786471:BQL786471 CAG786471:CAH786471 CKC786471:CKD786471 CTY786471:CTZ786471 DDU786471:DDV786471 DNQ786471:DNR786471 DXM786471:DXN786471 EHI786471:EHJ786471 ERE786471:ERF786471 FBA786471:FBB786471 FKW786471:FKX786471 FUS786471:FUT786471 GEO786471:GEP786471 GOK786471:GOL786471 GYG786471:GYH786471 HIC786471:HID786471 HRY786471:HRZ786471 IBU786471:IBV786471 ILQ786471:ILR786471 IVM786471:IVN786471 JFI786471:JFJ786471 JPE786471:JPF786471 JZA786471:JZB786471 KIW786471:KIX786471 KSS786471:KST786471 LCO786471:LCP786471 LMK786471:LML786471 LWG786471:LWH786471 MGC786471:MGD786471 MPY786471:MPZ786471 MZU786471:MZV786471 NJQ786471:NJR786471 NTM786471:NTN786471 ODI786471:ODJ786471 ONE786471:ONF786471 OXA786471:OXB786471 PGW786471:PGX786471 PQS786471:PQT786471 QAO786471:QAP786471 QKK786471:QKL786471 QUG786471:QUH786471 REC786471:RED786471 RNY786471:RNZ786471 RXU786471:RXV786471 SHQ786471:SHR786471 SRM786471:SRN786471 TBI786471:TBJ786471 TLE786471:TLF786471 TVA786471:TVB786471 UEW786471:UEX786471 UOS786471:UOT786471 UYO786471:UYP786471 VIK786471:VIL786471 VSG786471:VSH786471 WCC786471:WCD786471 WLY786471:WLZ786471 WVU786471:WVV786471 S852007:T852007 JI852007:JJ852007 TE852007:TF852007 ADA852007:ADB852007 AMW852007:AMX852007 AWS852007:AWT852007 BGO852007:BGP852007 BQK852007:BQL852007 CAG852007:CAH852007 CKC852007:CKD852007 CTY852007:CTZ852007 DDU852007:DDV852007 DNQ852007:DNR852007 DXM852007:DXN852007 EHI852007:EHJ852007 ERE852007:ERF852007 FBA852007:FBB852007 FKW852007:FKX852007 FUS852007:FUT852007 GEO852007:GEP852007 GOK852007:GOL852007 GYG852007:GYH852007 HIC852007:HID852007 HRY852007:HRZ852007 IBU852007:IBV852007 ILQ852007:ILR852007 IVM852007:IVN852007 JFI852007:JFJ852007 JPE852007:JPF852007 JZA852007:JZB852007 KIW852007:KIX852007 KSS852007:KST852007 LCO852007:LCP852007 LMK852007:LML852007 LWG852007:LWH852007 MGC852007:MGD852007 MPY852007:MPZ852007 MZU852007:MZV852007 NJQ852007:NJR852007 NTM852007:NTN852007 ODI852007:ODJ852007 ONE852007:ONF852007 OXA852007:OXB852007 PGW852007:PGX852007 PQS852007:PQT852007 QAO852007:QAP852007 QKK852007:QKL852007 QUG852007:QUH852007 REC852007:RED852007 RNY852007:RNZ852007 RXU852007:RXV852007 SHQ852007:SHR852007 SRM852007:SRN852007 TBI852007:TBJ852007 TLE852007:TLF852007 TVA852007:TVB852007 UEW852007:UEX852007 UOS852007:UOT852007 UYO852007:UYP852007 VIK852007:VIL852007 VSG852007:VSH852007 WCC852007:WCD852007 WLY852007:WLZ852007 WVU852007:WVV852007 S917543:T917543 JI917543:JJ917543 TE917543:TF917543 ADA917543:ADB917543 AMW917543:AMX917543 AWS917543:AWT917543 BGO917543:BGP917543 BQK917543:BQL917543 CAG917543:CAH917543 CKC917543:CKD917543 CTY917543:CTZ917543 DDU917543:DDV917543 DNQ917543:DNR917543 DXM917543:DXN917543 EHI917543:EHJ917543 ERE917543:ERF917543 FBA917543:FBB917543 FKW917543:FKX917543 FUS917543:FUT917543 GEO917543:GEP917543 GOK917543:GOL917543 GYG917543:GYH917543 HIC917543:HID917543 HRY917543:HRZ917543 IBU917543:IBV917543 ILQ917543:ILR917543 IVM917543:IVN917543 JFI917543:JFJ917543 JPE917543:JPF917543 JZA917543:JZB917543 KIW917543:KIX917543 KSS917543:KST917543 LCO917543:LCP917543 LMK917543:LML917543 LWG917543:LWH917543 MGC917543:MGD917543 MPY917543:MPZ917543 MZU917543:MZV917543 NJQ917543:NJR917543 NTM917543:NTN917543 ODI917543:ODJ917543 ONE917543:ONF917543 OXA917543:OXB917543 PGW917543:PGX917543 PQS917543:PQT917543 QAO917543:QAP917543 QKK917543:QKL917543 QUG917543:QUH917543 REC917543:RED917543 RNY917543:RNZ917543 RXU917543:RXV917543 SHQ917543:SHR917543 SRM917543:SRN917543 TBI917543:TBJ917543 TLE917543:TLF917543 TVA917543:TVB917543 UEW917543:UEX917543 UOS917543:UOT917543 UYO917543:UYP917543 VIK917543:VIL917543 VSG917543:VSH917543 WCC917543:WCD917543 WLY917543:WLZ917543 WVU917543:WVV917543 S983079:T983079 JI983079:JJ983079 TE983079:TF983079 ADA983079:ADB983079 AMW983079:AMX983079 AWS983079:AWT983079 BGO983079:BGP983079 BQK983079:BQL983079 CAG983079:CAH983079 CKC983079:CKD983079 CTY983079:CTZ983079 DDU983079:DDV983079 DNQ983079:DNR983079 DXM983079:DXN983079 EHI983079:EHJ983079 ERE983079:ERF983079 FBA983079:FBB983079 FKW983079:FKX983079 FUS983079:FUT983079 GEO983079:GEP983079 GOK983079:GOL983079 GYG983079:GYH983079 HIC983079:HID983079 HRY983079:HRZ983079 IBU983079:IBV983079 ILQ983079:ILR983079 IVM983079:IVN983079 JFI983079:JFJ983079 JPE983079:JPF983079 JZA983079:JZB983079 KIW983079:KIX983079 KSS983079:KST983079 LCO983079:LCP983079 LMK983079:LML983079 LWG983079:LWH983079 MGC983079:MGD983079 MPY983079:MPZ983079 MZU983079:MZV983079 NJQ983079:NJR983079 NTM983079:NTN983079 ODI983079:ODJ983079 ONE983079:ONF983079 OXA983079:OXB983079 PGW983079:PGX983079 PQS983079:PQT983079 QAO983079:QAP983079 QKK983079:QKL983079 QUG983079:QUH983079 REC983079:RED983079 RNY983079:RNZ983079 RXU983079:RXV983079 SHQ983079:SHR983079 SRM983079:SRN983079 TBI983079:TBJ983079 TLE983079:TLF983079 TVA983079:TVB983079 UEW983079:UEX983079 UOS983079:UOT983079 UYO983079:UYP983079 VIK983079:VIL983079 VSG983079:VSH983079 WCC983079:WCD983079 WLY983079:WLZ983079 WVU983079:WVV983079 S65580:T65580 JI65580:JJ65580 TE65580:TF65580 ADA65580:ADB65580 AMW65580:AMX65580 AWS65580:AWT65580 BGO65580:BGP65580 BQK65580:BQL65580 CAG65580:CAH65580 CKC65580:CKD65580 CTY65580:CTZ65580 DDU65580:DDV65580 DNQ65580:DNR65580 DXM65580:DXN65580 EHI65580:EHJ65580 ERE65580:ERF65580 FBA65580:FBB65580 FKW65580:FKX65580 FUS65580:FUT65580 GEO65580:GEP65580 GOK65580:GOL65580 GYG65580:GYH65580 HIC65580:HID65580 HRY65580:HRZ65580 IBU65580:IBV65580 ILQ65580:ILR65580 IVM65580:IVN65580 JFI65580:JFJ65580 JPE65580:JPF65580 JZA65580:JZB65580 KIW65580:KIX65580 KSS65580:KST65580 LCO65580:LCP65580 LMK65580:LML65580 LWG65580:LWH65580 MGC65580:MGD65580 MPY65580:MPZ65580 MZU65580:MZV65580 NJQ65580:NJR65580 NTM65580:NTN65580 ODI65580:ODJ65580 ONE65580:ONF65580 OXA65580:OXB65580 PGW65580:PGX65580 PQS65580:PQT65580 QAO65580:QAP65580 QKK65580:QKL65580 QUG65580:QUH65580 REC65580:RED65580 RNY65580:RNZ65580 RXU65580:RXV65580 SHQ65580:SHR65580 SRM65580:SRN65580 TBI65580:TBJ65580 TLE65580:TLF65580 TVA65580:TVB65580 UEW65580:UEX65580 UOS65580:UOT65580 UYO65580:UYP65580 VIK65580:VIL65580 VSG65580:VSH65580 WCC65580:WCD65580 WLY65580:WLZ65580 WVU65580:WVV65580 S131116:T131116 JI131116:JJ131116 TE131116:TF131116 ADA131116:ADB131116 AMW131116:AMX131116 AWS131116:AWT131116 BGO131116:BGP131116 BQK131116:BQL131116 CAG131116:CAH131116 CKC131116:CKD131116 CTY131116:CTZ131116 DDU131116:DDV131116 DNQ131116:DNR131116 DXM131116:DXN131116 EHI131116:EHJ131116 ERE131116:ERF131116 FBA131116:FBB131116 FKW131116:FKX131116 FUS131116:FUT131116 GEO131116:GEP131116 GOK131116:GOL131116 GYG131116:GYH131116 HIC131116:HID131116 HRY131116:HRZ131116 IBU131116:IBV131116 ILQ131116:ILR131116 IVM131116:IVN131116 JFI131116:JFJ131116 JPE131116:JPF131116 JZA131116:JZB131116 KIW131116:KIX131116 KSS131116:KST131116 LCO131116:LCP131116 LMK131116:LML131116 LWG131116:LWH131116 MGC131116:MGD131116 MPY131116:MPZ131116 MZU131116:MZV131116 NJQ131116:NJR131116 NTM131116:NTN131116 ODI131116:ODJ131116 ONE131116:ONF131116 OXA131116:OXB131116 PGW131116:PGX131116 PQS131116:PQT131116 QAO131116:QAP131116 QKK131116:QKL131116 QUG131116:QUH131116 REC131116:RED131116 RNY131116:RNZ131116 RXU131116:RXV131116 SHQ131116:SHR131116 SRM131116:SRN131116 TBI131116:TBJ131116 TLE131116:TLF131116 TVA131116:TVB131116 UEW131116:UEX131116 UOS131116:UOT131116 UYO131116:UYP131116 VIK131116:VIL131116 VSG131116:VSH131116 WCC131116:WCD131116 WLY131116:WLZ131116 WVU131116:WVV131116 S196652:T196652 JI196652:JJ196652 TE196652:TF196652 ADA196652:ADB196652 AMW196652:AMX196652 AWS196652:AWT196652 BGO196652:BGP196652 BQK196652:BQL196652 CAG196652:CAH196652 CKC196652:CKD196652 CTY196652:CTZ196652 DDU196652:DDV196652 DNQ196652:DNR196652 DXM196652:DXN196652 EHI196652:EHJ196652 ERE196652:ERF196652 FBA196652:FBB196652 FKW196652:FKX196652 FUS196652:FUT196652 GEO196652:GEP196652 GOK196652:GOL196652 GYG196652:GYH196652 HIC196652:HID196652 HRY196652:HRZ196652 IBU196652:IBV196652 ILQ196652:ILR196652 IVM196652:IVN196652 JFI196652:JFJ196652 JPE196652:JPF196652 JZA196652:JZB196652 KIW196652:KIX196652 KSS196652:KST196652 LCO196652:LCP196652 LMK196652:LML196652 LWG196652:LWH196652 MGC196652:MGD196652 MPY196652:MPZ196652 MZU196652:MZV196652 NJQ196652:NJR196652 NTM196652:NTN196652 ODI196652:ODJ196652 ONE196652:ONF196652 OXA196652:OXB196652 PGW196652:PGX196652 PQS196652:PQT196652 QAO196652:QAP196652 QKK196652:QKL196652 QUG196652:QUH196652 REC196652:RED196652 RNY196652:RNZ196652 RXU196652:RXV196652 SHQ196652:SHR196652 SRM196652:SRN196652 TBI196652:TBJ196652 TLE196652:TLF196652 TVA196652:TVB196652 UEW196652:UEX196652 UOS196652:UOT196652 UYO196652:UYP196652 VIK196652:VIL196652 VSG196652:VSH196652 WCC196652:WCD196652 WLY196652:WLZ196652 WVU196652:WVV196652 S262188:T262188 JI262188:JJ262188 TE262188:TF262188 ADA262188:ADB262188 AMW262188:AMX262188 AWS262188:AWT262188 BGO262188:BGP262188 BQK262188:BQL262188 CAG262188:CAH262188 CKC262188:CKD262188 CTY262188:CTZ262188 DDU262188:DDV262188 DNQ262188:DNR262188 DXM262188:DXN262188 EHI262188:EHJ262188 ERE262188:ERF262188 FBA262188:FBB262188 FKW262188:FKX262188 FUS262188:FUT262188 GEO262188:GEP262188 GOK262188:GOL262188 GYG262188:GYH262188 HIC262188:HID262188 HRY262188:HRZ262188 IBU262188:IBV262188 ILQ262188:ILR262188 IVM262188:IVN262188 JFI262188:JFJ262188 JPE262188:JPF262188 JZA262188:JZB262188 KIW262188:KIX262188 KSS262188:KST262188 LCO262188:LCP262188 LMK262188:LML262188 LWG262188:LWH262188 MGC262188:MGD262188 MPY262188:MPZ262188 MZU262188:MZV262188 NJQ262188:NJR262188 NTM262188:NTN262188 ODI262188:ODJ262188 ONE262188:ONF262188 OXA262188:OXB262188 PGW262188:PGX262188 PQS262188:PQT262188 QAO262188:QAP262188 QKK262188:QKL262188 QUG262188:QUH262188 REC262188:RED262188 RNY262188:RNZ262188 RXU262188:RXV262188 SHQ262188:SHR262188 SRM262188:SRN262188 TBI262188:TBJ262188 TLE262188:TLF262188 TVA262188:TVB262188 UEW262188:UEX262188 UOS262188:UOT262188 UYO262188:UYP262188 VIK262188:VIL262188 VSG262188:VSH262188 WCC262188:WCD262188 WLY262188:WLZ262188 WVU262188:WVV262188 S327724:T327724 JI327724:JJ327724 TE327724:TF327724 ADA327724:ADB327724 AMW327724:AMX327724 AWS327724:AWT327724 BGO327724:BGP327724 BQK327724:BQL327724 CAG327724:CAH327724 CKC327724:CKD327724 CTY327724:CTZ327724 DDU327724:DDV327724 DNQ327724:DNR327724 DXM327724:DXN327724 EHI327724:EHJ327724 ERE327724:ERF327724 FBA327724:FBB327724 FKW327724:FKX327724 FUS327724:FUT327724 GEO327724:GEP327724 GOK327724:GOL327724 GYG327724:GYH327724 HIC327724:HID327724 HRY327724:HRZ327724 IBU327724:IBV327724 ILQ327724:ILR327724 IVM327724:IVN327724 JFI327724:JFJ327724 JPE327724:JPF327724 JZA327724:JZB327724 KIW327724:KIX327724 KSS327724:KST327724 LCO327724:LCP327724 LMK327724:LML327724 LWG327724:LWH327724 MGC327724:MGD327724 MPY327724:MPZ327724 MZU327724:MZV327724 NJQ327724:NJR327724 NTM327724:NTN327724 ODI327724:ODJ327724 ONE327724:ONF327724 OXA327724:OXB327724 PGW327724:PGX327724 PQS327724:PQT327724 QAO327724:QAP327724 QKK327724:QKL327724 QUG327724:QUH327724 REC327724:RED327724 RNY327724:RNZ327724 RXU327724:RXV327724 SHQ327724:SHR327724 SRM327724:SRN327724 TBI327724:TBJ327724 TLE327724:TLF327724 TVA327724:TVB327724 UEW327724:UEX327724 UOS327724:UOT327724 UYO327724:UYP327724 VIK327724:VIL327724 VSG327724:VSH327724 WCC327724:WCD327724 WLY327724:WLZ327724 WVU327724:WVV327724 S393260:T393260 JI393260:JJ393260 TE393260:TF393260 ADA393260:ADB393260 AMW393260:AMX393260 AWS393260:AWT393260 BGO393260:BGP393260 BQK393260:BQL393260 CAG393260:CAH393260 CKC393260:CKD393260 CTY393260:CTZ393260 DDU393260:DDV393260 DNQ393260:DNR393260 DXM393260:DXN393260 EHI393260:EHJ393260 ERE393260:ERF393260 FBA393260:FBB393260 FKW393260:FKX393260 FUS393260:FUT393260 GEO393260:GEP393260 GOK393260:GOL393260 GYG393260:GYH393260 HIC393260:HID393260 HRY393260:HRZ393260 IBU393260:IBV393260 ILQ393260:ILR393260 IVM393260:IVN393260 JFI393260:JFJ393260 JPE393260:JPF393260 JZA393260:JZB393260 KIW393260:KIX393260 KSS393260:KST393260 LCO393260:LCP393260 LMK393260:LML393260 LWG393260:LWH393260 MGC393260:MGD393260 MPY393260:MPZ393260 MZU393260:MZV393260 NJQ393260:NJR393260 NTM393260:NTN393260 ODI393260:ODJ393260 ONE393260:ONF393260 OXA393260:OXB393260 PGW393260:PGX393260 PQS393260:PQT393260 QAO393260:QAP393260 QKK393260:QKL393260 QUG393260:QUH393260 REC393260:RED393260 RNY393260:RNZ393260 RXU393260:RXV393260 SHQ393260:SHR393260 SRM393260:SRN393260 TBI393260:TBJ393260 TLE393260:TLF393260 TVA393260:TVB393260 UEW393260:UEX393260 UOS393260:UOT393260 UYO393260:UYP393260 VIK393260:VIL393260 VSG393260:VSH393260 WCC393260:WCD393260 WLY393260:WLZ393260 WVU393260:WVV393260 S458796:T458796 JI458796:JJ458796 TE458796:TF458796 ADA458796:ADB458796 AMW458796:AMX458796 AWS458796:AWT458796 BGO458796:BGP458796 BQK458796:BQL458796 CAG458796:CAH458796 CKC458796:CKD458796 CTY458796:CTZ458796 DDU458796:DDV458796 DNQ458796:DNR458796 DXM458796:DXN458796 EHI458796:EHJ458796 ERE458796:ERF458796 FBA458796:FBB458796 FKW458796:FKX458796 FUS458796:FUT458796 GEO458796:GEP458796 GOK458796:GOL458796 GYG458796:GYH458796 HIC458796:HID458796 HRY458796:HRZ458796 IBU458796:IBV458796 ILQ458796:ILR458796 IVM458796:IVN458796 JFI458796:JFJ458796 JPE458796:JPF458796 JZA458796:JZB458796 KIW458796:KIX458796 KSS458796:KST458796 LCO458796:LCP458796 LMK458796:LML458796 LWG458796:LWH458796 MGC458796:MGD458796 MPY458796:MPZ458796 MZU458796:MZV458796 NJQ458796:NJR458796 NTM458796:NTN458796 ODI458796:ODJ458796 ONE458796:ONF458796 OXA458796:OXB458796 PGW458796:PGX458796 PQS458796:PQT458796 QAO458796:QAP458796 QKK458796:QKL458796 QUG458796:QUH458796 REC458796:RED458796 RNY458796:RNZ458796 RXU458796:RXV458796 SHQ458796:SHR458796 SRM458796:SRN458796 TBI458796:TBJ458796 TLE458796:TLF458796 TVA458796:TVB458796 UEW458796:UEX458796 UOS458796:UOT458796 UYO458796:UYP458796 VIK458796:VIL458796 VSG458796:VSH458796 WCC458796:WCD458796 WLY458796:WLZ458796 WVU458796:WVV458796 S524332:T524332 JI524332:JJ524332 TE524332:TF524332 ADA524332:ADB524332 AMW524332:AMX524332 AWS524332:AWT524332 BGO524332:BGP524332 BQK524332:BQL524332 CAG524332:CAH524332 CKC524332:CKD524332 CTY524332:CTZ524332 DDU524332:DDV524332 DNQ524332:DNR524332 DXM524332:DXN524332 EHI524332:EHJ524332 ERE524332:ERF524332 FBA524332:FBB524332 FKW524332:FKX524332 FUS524332:FUT524332 GEO524332:GEP524332 GOK524332:GOL524332 GYG524332:GYH524332 HIC524332:HID524332 HRY524332:HRZ524332 IBU524332:IBV524332 ILQ524332:ILR524332 IVM524332:IVN524332 JFI524332:JFJ524332 JPE524332:JPF524332 JZA524332:JZB524332 KIW524332:KIX524332 KSS524332:KST524332 LCO524332:LCP524332 LMK524332:LML524332 LWG524332:LWH524332 MGC524332:MGD524332 MPY524332:MPZ524332 MZU524332:MZV524332 NJQ524332:NJR524332 NTM524332:NTN524332 ODI524332:ODJ524332 ONE524332:ONF524332 OXA524332:OXB524332 PGW524332:PGX524332 PQS524332:PQT524332 QAO524332:QAP524332 QKK524332:QKL524332 QUG524332:QUH524332 REC524332:RED524332 RNY524332:RNZ524332 RXU524332:RXV524332 SHQ524332:SHR524332 SRM524332:SRN524332 TBI524332:TBJ524332 TLE524332:TLF524332 TVA524332:TVB524332 UEW524332:UEX524332 UOS524332:UOT524332 UYO524332:UYP524332 VIK524332:VIL524332 VSG524332:VSH524332 WCC524332:WCD524332 WLY524332:WLZ524332 WVU524332:WVV524332 S589868:T589868 JI589868:JJ589868 TE589868:TF589868 ADA589868:ADB589868 AMW589868:AMX589868 AWS589868:AWT589868 BGO589868:BGP589868 BQK589868:BQL589868 CAG589868:CAH589868 CKC589868:CKD589868 CTY589868:CTZ589868 DDU589868:DDV589868 DNQ589868:DNR589868 DXM589868:DXN589868 EHI589868:EHJ589868 ERE589868:ERF589868 FBA589868:FBB589868 FKW589868:FKX589868 FUS589868:FUT589868 GEO589868:GEP589868 GOK589868:GOL589868 GYG589868:GYH589868 HIC589868:HID589868 HRY589868:HRZ589868 IBU589868:IBV589868 ILQ589868:ILR589868 IVM589868:IVN589868 JFI589868:JFJ589868 JPE589868:JPF589868 JZA589868:JZB589868 KIW589868:KIX589868 KSS589868:KST589868 LCO589868:LCP589868 LMK589868:LML589868 LWG589868:LWH589868 MGC589868:MGD589868 MPY589868:MPZ589868 MZU589868:MZV589868 NJQ589868:NJR589868 NTM589868:NTN589868 ODI589868:ODJ589868 ONE589868:ONF589868 OXA589868:OXB589868 PGW589868:PGX589868 PQS589868:PQT589868 QAO589868:QAP589868 QKK589868:QKL589868 QUG589868:QUH589868 REC589868:RED589868 RNY589868:RNZ589868 RXU589868:RXV589868 SHQ589868:SHR589868 SRM589868:SRN589868 TBI589868:TBJ589868 TLE589868:TLF589868 TVA589868:TVB589868 UEW589868:UEX589868 UOS589868:UOT589868 UYO589868:UYP589868 VIK589868:VIL589868 VSG589868:VSH589868 WCC589868:WCD589868 WLY589868:WLZ589868 WVU589868:WVV589868 S655404:T655404 JI655404:JJ655404 TE655404:TF655404 ADA655404:ADB655404 AMW655404:AMX655404 AWS655404:AWT655404 BGO655404:BGP655404 BQK655404:BQL655404 CAG655404:CAH655404 CKC655404:CKD655404 CTY655404:CTZ655404 DDU655404:DDV655404 DNQ655404:DNR655404 DXM655404:DXN655404 EHI655404:EHJ655404 ERE655404:ERF655404 FBA655404:FBB655404 FKW655404:FKX655404 FUS655404:FUT655404 GEO655404:GEP655404 GOK655404:GOL655404 GYG655404:GYH655404 HIC655404:HID655404 HRY655404:HRZ655404 IBU655404:IBV655404 ILQ655404:ILR655404 IVM655404:IVN655404 JFI655404:JFJ655404 JPE655404:JPF655404 JZA655404:JZB655404 KIW655404:KIX655404 KSS655404:KST655404 LCO655404:LCP655404 LMK655404:LML655404 LWG655404:LWH655404 MGC655404:MGD655404 MPY655404:MPZ655404 MZU655404:MZV655404 NJQ655404:NJR655404 NTM655404:NTN655404 ODI655404:ODJ655404 ONE655404:ONF655404 OXA655404:OXB655404 PGW655404:PGX655404 PQS655404:PQT655404 QAO655404:QAP655404 QKK655404:QKL655404 QUG655404:QUH655404 REC655404:RED655404 RNY655404:RNZ655404 RXU655404:RXV655404 SHQ655404:SHR655404 SRM655404:SRN655404 TBI655404:TBJ655404 TLE655404:TLF655404 TVA655404:TVB655404 UEW655404:UEX655404 UOS655404:UOT655404 UYO655404:UYP655404 VIK655404:VIL655404 VSG655404:VSH655404 WCC655404:WCD655404 WLY655404:WLZ655404 WVU655404:WVV655404 S720940:T720940 JI720940:JJ720940 TE720940:TF720940 ADA720940:ADB720940 AMW720940:AMX720940 AWS720940:AWT720940 BGO720940:BGP720940 BQK720940:BQL720940 CAG720940:CAH720940 CKC720940:CKD720940 CTY720940:CTZ720940 DDU720940:DDV720940 DNQ720940:DNR720940 DXM720940:DXN720940 EHI720940:EHJ720940 ERE720940:ERF720940 FBA720940:FBB720940 FKW720940:FKX720940 FUS720940:FUT720940 GEO720940:GEP720940 GOK720940:GOL720940 GYG720940:GYH720940 HIC720940:HID720940 HRY720940:HRZ720940 IBU720940:IBV720940 ILQ720940:ILR720940 IVM720940:IVN720940 JFI720940:JFJ720940 JPE720940:JPF720940 JZA720940:JZB720940 KIW720940:KIX720940 KSS720940:KST720940 LCO720940:LCP720940 LMK720940:LML720940 LWG720940:LWH720940 MGC720940:MGD720940 MPY720940:MPZ720940 MZU720940:MZV720940 NJQ720940:NJR720940 NTM720940:NTN720940 ODI720940:ODJ720940 ONE720940:ONF720940 OXA720940:OXB720940 PGW720940:PGX720940 PQS720940:PQT720940 QAO720940:QAP720940 QKK720940:QKL720940 QUG720940:QUH720940 REC720940:RED720940 RNY720940:RNZ720940 RXU720940:RXV720940 SHQ720940:SHR720940 SRM720940:SRN720940 TBI720940:TBJ720940 TLE720940:TLF720940 TVA720940:TVB720940 UEW720940:UEX720940 UOS720940:UOT720940 UYO720940:UYP720940 VIK720940:VIL720940 VSG720940:VSH720940 WCC720940:WCD720940 WLY720940:WLZ720940 WVU720940:WVV720940 S786476:T786476 JI786476:JJ786476 TE786476:TF786476 ADA786476:ADB786476 AMW786476:AMX786476 AWS786476:AWT786476 BGO786476:BGP786476 BQK786476:BQL786476 CAG786476:CAH786476 CKC786476:CKD786476 CTY786476:CTZ786476 DDU786476:DDV786476 DNQ786476:DNR786476 DXM786476:DXN786476 EHI786476:EHJ786476 ERE786476:ERF786476 FBA786476:FBB786476 FKW786476:FKX786476 FUS786476:FUT786476 GEO786476:GEP786476 GOK786476:GOL786476 GYG786476:GYH786476 HIC786476:HID786476 HRY786476:HRZ786476 IBU786476:IBV786476 ILQ786476:ILR786476 IVM786476:IVN786476 JFI786476:JFJ786476 JPE786476:JPF786476 JZA786476:JZB786476 KIW786476:KIX786476 KSS786476:KST786476 LCO786476:LCP786476 LMK786476:LML786476 LWG786476:LWH786476 MGC786476:MGD786476 MPY786476:MPZ786476 MZU786476:MZV786476 NJQ786476:NJR786476 NTM786476:NTN786476 ODI786476:ODJ786476 ONE786476:ONF786476 OXA786476:OXB786476 PGW786476:PGX786476 PQS786476:PQT786476 QAO786476:QAP786476 QKK786476:QKL786476 QUG786476:QUH786476 REC786476:RED786476 RNY786476:RNZ786476 RXU786476:RXV786476 SHQ786476:SHR786476 SRM786476:SRN786476 TBI786476:TBJ786476 TLE786476:TLF786476 TVA786476:TVB786476 UEW786476:UEX786476 UOS786476:UOT786476 UYO786476:UYP786476 VIK786476:VIL786476 VSG786476:VSH786476 WCC786476:WCD786476 WLY786476:WLZ786476 WVU786476:WVV786476 S852012:T852012 JI852012:JJ852012 TE852012:TF852012 ADA852012:ADB852012 AMW852012:AMX852012 AWS852012:AWT852012 BGO852012:BGP852012 BQK852012:BQL852012 CAG852012:CAH852012 CKC852012:CKD852012 CTY852012:CTZ852012 DDU852012:DDV852012 DNQ852012:DNR852012 DXM852012:DXN852012 EHI852012:EHJ852012 ERE852012:ERF852012 FBA852012:FBB852012 FKW852012:FKX852012 FUS852012:FUT852012 GEO852012:GEP852012 GOK852012:GOL852012 GYG852012:GYH852012 HIC852012:HID852012 HRY852012:HRZ852012 IBU852012:IBV852012 ILQ852012:ILR852012 IVM852012:IVN852012 JFI852012:JFJ852012 JPE852012:JPF852012 JZA852012:JZB852012 KIW852012:KIX852012 KSS852012:KST852012 LCO852012:LCP852012 LMK852012:LML852012 LWG852012:LWH852012 MGC852012:MGD852012 MPY852012:MPZ852012 MZU852012:MZV852012 NJQ852012:NJR852012 NTM852012:NTN852012 ODI852012:ODJ852012 ONE852012:ONF852012 OXA852012:OXB852012 PGW852012:PGX852012 PQS852012:PQT852012 QAO852012:QAP852012 QKK852012:QKL852012 QUG852012:QUH852012 REC852012:RED852012 RNY852012:RNZ852012 RXU852012:RXV852012 SHQ852012:SHR852012 SRM852012:SRN852012 TBI852012:TBJ852012 TLE852012:TLF852012 TVA852012:TVB852012 UEW852012:UEX852012 UOS852012:UOT852012 UYO852012:UYP852012 VIK852012:VIL852012 VSG852012:VSH852012 WCC852012:WCD852012 WLY852012:WLZ852012 WVU852012:WVV852012 S917548:T917548 JI917548:JJ917548 TE917548:TF917548 ADA917548:ADB917548 AMW917548:AMX917548 AWS917548:AWT917548 BGO917548:BGP917548 BQK917548:BQL917548 CAG917548:CAH917548 CKC917548:CKD917548 CTY917548:CTZ917548 DDU917548:DDV917548 DNQ917548:DNR917548 DXM917548:DXN917548 EHI917548:EHJ917548 ERE917548:ERF917548 FBA917548:FBB917548 FKW917548:FKX917548 FUS917548:FUT917548 GEO917548:GEP917548 GOK917548:GOL917548 GYG917548:GYH917548 HIC917548:HID917548 HRY917548:HRZ917548 IBU917548:IBV917548 ILQ917548:ILR917548 IVM917548:IVN917548 JFI917548:JFJ917548 JPE917548:JPF917548 JZA917548:JZB917548 KIW917548:KIX917548 KSS917548:KST917548 LCO917548:LCP917548 LMK917548:LML917548 LWG917548:LWH917548 MGC917548:MGD917548 MPY917548:MPZ917548 MZU917548:MZV917548 NJQ917548:NJR917548 NTM917548:NTN917548 ODI917548:ODJ917548 ONE917548:ONF917548 OXA917548:OXB917548 PGW917548:PGX917548 PQS917548:PQT917548 QAO917548:QAP917548 QKK917548:QKL917548 QUG917548:QUH917548 REC917548:RED917548 RNY917548:RNZ917548 RXU917548:RXV917548 SHQ917548:SHR917548 SRM917548:SRN917548 TBI917548:TBJ917548 TLE917548:TLF917548 TVA917548:TVB917548 UEW917548:UEX917548 UOS917548:UOT917548 UYO917548:UYP917548 VIK917548:VIL917548 VSG917548:VSH917548 WCC917548:WCD917548 WLY917548:WLZ917548 WVU917548:WVV917548 S983084:T983084 JI983084:JJ983084 TE983084:TF983084 ADA983084:ADB983084 AMW983084:AMX983084 AWS983084:AWT983084 BGO983084:BGP983084 BQK983084:BQL983084 CAG983084:CAH983084 CKC983084:CKD983084 CTY983084:CTZ983084 DDU983084:DDV983084 DNQ983084:DNR983084 DXM983084:DXN983084 EHI983084:EHJ983084 ERE983084:ERF983084 FBA983084:FBB983084 FKW983084:FKX983084 FUS983084:FUT983084 GEO983084:GEP983084 GOK983084:GOL983084 GYG983084:GYH983084 HIC983084:HID983084 HRY983084:HRZ983084 IBU983084:IBV983084 ILQ983084:ILR983084 IVM983084:IVN983084 JFI983084:JFJ983084 JPE983084:JPF983084 JZA983084:JZB983084 KIW983084:KIX983084 KSS983084:KST983084 LCO983084:LCP983084 LMK983084:LML983084 LWG983084:LWH983084 MGC983084:MGD983084 MPY983084:MPZ983084 MZU983084:MZV983084 NJQ983084:NJR983084 NTM983084:NTN983084 ODI983084:ODJ983084 ONE983084:ONF983084 OXA983084:OXB983084 PGW983084:PGX983084 PQS983084:PQT983084 QAO983084:QAP983084 QKK983084:QKL983084 QUG983084:QUH983084 REC983084:RED983084 RNY983084:RNZ983084 RXU983084:RXV983084 SHQ983084:SHR983084 SRM983084:SRN983084 TBI983084:TBJ983084 TLE983084:TLF983084 TVA983084:TVB983084 UEW983084:UEX983084 UOS983084:UOT983084 UYO983084:UYP983084 VIK983084:VIL983084 VSG983084:VSH983084 WCC983084:WCD983084"/>
    <dataValidation allowBlank="1" showInputMessage="1" showErrorMessage="1" prompt="販売量の数値を入力すると、法定単位発熱係数を掛けた値が整数で出ます。_x000a_※数値は、原則、小数第１位を四捨五入して整数で入力してください。" sqref="AWS35:AWS40 JJ21:JJ28 TF21:TF28 ADB21:ADB28 AMX21:AMX28 AWT21:AWT28 BGP21:BGP28 BQL21:BQL28 CAH21:CAH28 CKD21:CKD28 CTZ21:CTZ28 DDV21:DDV28 DNR21:DNR28 DXN21:DXN28 EHJ21:EHJ28 ERF21:ERF28 FBB21:FBB28 FKX21:FKX28 FUT21:FUT28 GEP21:GEP28 GOL21:GOL28 GYH21:GYH28 HID21:HID28 HRZ21:HRZ28 IBV21:IBV28 ILR21:ILR28 IVN21:IVN28 JFJ21:JFJ28 JPF21:JPF28 JZB21:JZB28 KIX21:KIX28 KST21:KST28 LCP21:LCP28 LML21:LML28 LWH21:LWH28 MGD21:MGD28 MPZ21:MPZ28 MZV21:MZV28 NJR21:NJR28 NTN21:NTN28 ODJ21:ODJ28 ONF21:ONF28 OXB21:OXB28 PGX21:PGX28 PQT21:PQT28 QAP21:QAP28 QKL21:QKL28 QUH21:QUH28 RED21:RED28 RNZ21:RNZ28 RXV21:RXV28 SHR21:SHR28 SRN21:SRN28 TBJ21:TBJ28 TLF21:TLF28 TVB21:TVB28 UEX21:UEX28 UOT21:UOT28 UYP21:UYP28 VIL21:VIL28 VSH21:VSH28 WCD21:WCD28 WLZ21:WLZ28 WVV21:WVV28 T65556:T65560 JJ65556:JJ65560 TF65556:TF65560 ADB65556:ADB65560 AMX65556:AMX65560 AWT65556:AWT65560 BGP65556:BGP65560 BQL65556:BQL65560 CAH65556:CAH65560 CKD65556:CKD65560 CTZ65556:CTZ65560 DDV65556:DDV65560 DNR65556:DNR65560 DXN65556:DXN65560 EHJ65556:EHJ65560 ERF65556:ERF65560 FBB65556:FBB65560 FKX65556:FKX65560 FUT65556:FUT65560 GEP65556:GEP65560 GOL65556:GOL65560 GYH65556:GYH65560 HID65556:HID65560 HRZ65556:HRZ65560 IBV65556:IBV65560 ILR65556:ILR65560 IVN65556:IVN65560 JFJ65556:JFJ65560 JPF65556:JPF65560 JZB65556:JZB65560 KIX65556:KIX65560 KST65556:KST65560 LCP65556:LCP65560 LML65556:LML65560 LWH65556:LWH65560 MGD65556:MGD65560 MPZ65556:MPZ65560 MZV65556:MZV65560 NJR65556:NJR65560 NTN65556:NTN65560 ODJ65556:ODJ65560 ONF65556:ONF65560 OXB65556:OXB65560 PGX65556:PGX65560 PQT65556:PQT65560 QAP65556:QAP65560 QKL65556:QKL65560 QUH65556:QUH65560 RED65556:RED65560 RNZ65556:RNZ65560 RXV65556:RXV65560 SHR65556:SHR65560 SRN65556:SRN65560 TBJ65556:TBJ65560 TLF65556:TLF65560 TVB65556:TVB65560 UEX65556:UEX65560 UOT65556:UOT65560 UYP65556:UYP65560 VIL65556:VIL65560 VSH65556:VSH65560 WCD65556:WCD65560 WLZ65556:WLZ65560 WVV65556:WVV65560 T131092:T131096 JJ131092:JJ131096 TF131092:TF131096 ADB131092:ADB131096 AMX131092:AMX131096 AWT131092:AWT131096 BGP131092:BGP131096 BQL131092:BQL131096 CAH131092:CAH131096 CKD131092:CKD131096 CTZ131092:CTZ131096 DDV131092:DDV131096 DNR131092:DNR131096 DXN131092:DXN131096 EHJ131092:EHJ131096 ERF131092:ERF131096 FBB131092:FBB131096 FKX131092:FKX131096 FUT131092:FUT131096 GEP131092:GEP131096 GOL131092:GOL131096 GYH131092:GYH131096 HID131092:HID131096 HRZ131092:HRZ131096 IBV131092:IBV131096 ILR131092:ILR131096 IVN131092:IVN131096 JFJ131092:JFJ131096 JPF131092:JPF131096 JZB131092:JZB131096 KIX131092:KIX131096 KST131092:KST131096 LCP131092:LCP131096 LML131092:LML131096 LWH131092:LWH131096 MGD131092:MGD131096 MPZ131092:MPZ131096 MZV131092:MZV131096 NJR131092:NJR131096 NTN131092:NTN131096 ODJ131092:ODJ131096 ONF131092:ONF131096 OXB131092:OXB131096 PGX131092:PGX131096 PQT131092:PQT131096 QAP131092:QAP131096 QKL131092:QKL131096 QUH131092:QUH131096 RED131092:RED131096 RNZ131092:RNZ131096 RXV131092:RXV131096 SHR131092:SHR131096 SRN131092:SRN131096 TBJ131092:TBJ131096 TLF131092:TLF131096 TVB131092:TVB131096 UEX131092:UEX131096 UOT131092:UOT131096 UYP131092:UYP131096 VIL131092:VIL131096 VSH131092:VSH131096 WCD131092:WCD131096 WLZ131092:WLZ131096 WVV131092:WVV131096 T196628:T196632 JJ196628:JJ196632 TF196628:TF196632 ADB196628:ADB196632 AMX196628:AMX196632 AWT196628:AWT196632 BGP196628:BGP196632 BQL196628:BQL196632 CAH196628:CAH196632 CKD196628:CKD196632 CTZ196628:CTZ196632 DDV196628:DDV196632 DNR196628:DNR196632 DXN196628:DXN196632 EHJ196628:EHJ196632 ERF196628:ERF196632 FBB196628:FBB196632 FKX196628:FKX196632 FUT196628:FUT196632 GEP196628:GEP196632 GOL196628:GOL196632 GYH196628:GYH196632 HID196628:HID196632 HRZ196628:HRZ196632 IBV196628:IBV196632 ILR196628:ILR196632 IVN196628:IVN196632 JFJ196628:JFJ196632 JPF196628:JPF196632 JZB196628:JZB196632 KIX196628:KIX196632 KST196628:KST196632 LCP196628:LCP196632 LML196628:LML196632 LWH196628:LWH196632 MGD196628:MGD196632 MPZ196628:MPZ196632 MZV196628:MZV196632 NJR196628:NJR196632 NTN196628:NTN196632 ODJ196628:ODJ196632 ONF196628:ONF196632 OXB196628:OXB196632 PGX196628:PGX196632 PQT196628:PQT196632 QAP196628:QAP196632 QKL196628:QKL196632 QUH196628:QUH196632 RED196628:RED196632 RNZ196628:RNZ196632 RXV196628:RXV196632 SHR196628:SHR196632 SRN196628:SRN196632 TBJ196628:TBJ196632 TLF196628:TLF196632 TVB196628:TVB196632 UEX196628:UEX196632 UOT196628:UOT196632 UYP196628:UYP196632 VIL196628:VIL196632 VSH196628:VSH196632 WCD196628:WCD196632 WLZ196628:WLZ196632 WVV196628:WVV196632 T262164:T262168 JJ262164:JJ262168 TF262164:TF262168 ADB262164:ADB262168 AMX262164:AMX262168 AWT262164:AWT262168 BGP262164:BGP262168 BQL262164:BQL262168 CAH262164:CAH262168 CKD262164:CKD262168 CTZ262164:CTZ262168 DDV262164:DDV262168 DNR262164:DNR262168 DXN262164:DXN262168 EHJ262164:EHJ262168 ERF262164:ERF262168 FBB262164:FBB262168 FKX262164:FKX262168 FUT262164:FUT262168 GEP262164:GEP262168 GOL262164:GOL262168 GYH262164:GYH262168 HID262164:HID262168 HRZ262164:HRZ262168 IBV262164:IBV262168 ILR262164:ILR262168 IVN262164:IVN262168 JFJ262164:JFJ262168 JPF262164:JPF262168 JZB262164:JZB262168 KIX262164:KIX262168 KST262164:KST262168 LCP262164:LCP262168 LML262164:LML262168 LWH262164:LWH262168 MGD262164:MGD262168 MPZ262164:MPZ262168 MZV262164:MZV262168 NJR262164:NJR262168 NTN262164:NTN262168 ODJ262164:ODJ262168 ONF262164:ONF262168 OXB262164:OXB262168 PGX262164:PGX262168 PQT262164:PQT262168 QAP262164:QAP262168 QKL262164:QKL262168 QUH262164:QUH262168 RED262164:RED262168 RNZ262164:RNZ262168 RXV262164:RXV262168 SHR262164:SHR262168 SRN262164:SRN262168 TBJ262164:TBJ262168 TLF262164:TLF262168 TVB262164:TVB262168 UEX262164:UEX262168 UOT262164:UOT262168 UYP262164:UYP262168 VIL262164:VIL262168 VSH262164:VSH262168 WCD262164:WCD262168 WLZ262164:WLZ262168 WVV262164:WVV262168 T327700:T327704 JJ327700:JJ327704 TF327700:TF327704 ADB327700:ADB327704 AMX327700:AMX327704 AWT327700:AWT327704 BGP327700:BGP327704 BQL327700:BQL327704 CAH327700:CAH327704 CKD327700:CKD327704 CTZ327700:CTZ327704 DDV327700:DDV327704 DNR327700:DNR327704 DXN327700:DXN327704 EHJ327700:EHJ327704 ERF327700:ERF327704 FBB327700:FBB327704 FKX327700:FKX327704 FUT327700:FUT327704 GEP327700:GEP327704 GOL327700:GOL327704 GYH327700:GYH327704 HID327700:HID327704 HRZ327700:HRZ327704 IBV327700:IBV327704 ILR327700:ILR327704 IVN327700:IVN327704 JFJ327700:JFJ327704 JPF327700:JPF327704 JZB327700:JZB327704 KIX327700:KIX327704 KST327700:KST327704 LCP327700:LCP327704 LML327700:LML327704 LWH327700:LWH327704 MGD327700:MGD327704 MPZ327700:MPZ327704 MZV327700:MZV327704 NJR327700:NJR327704 NTN327700:NTN327704 ODJ327700:ODJ327704 ONF327700:ONF327704 OXB327700:OXB327704 PGX327700:PGX327704 PQT327700:PQT327704 QAP327700:QAP327704 QKL327700:QKL327704 QUH327700:QUH327704 RED327700:RED327704 RNZ327700:RNZ327704 RXV327700:RXV327704 SHR327700:SHR327704 SRN327700:SRN327704 TBJ327700:TBJ327704 TLF327700:TLF327704 TVB327700:TVB327704 UEX327700:UEX327704 UOT327700:UOT327704 UYP327700:UYP327704 VIL327700:VIL327704 VSH327700:VSH327704 WCD327700:WCD327704 WLZ327700:WLZ327704 WVV327700:WVV327704 T393236:T393240 JJ393236:JJ393240 TF393236:TF393240 ADB393236:ADB393240 AMX393236:AMX393240 AWT393236:AWT393240 BGP393236:BGP393240 BQL393236:BQL393240 CAH393236:CAH393240 CKD393236:CKD393240 CTZ393236:CTZ393240 DDV393236:DDV393240 DNR393236:DNR393240 DXN393236:DXN393240 EHJ393236:EHJ393240 ERF393236:ERF393240 FBB393236:FBB393240 FKX393236:FKX393240 FUT393236:FUT393240 GEP393236:GEP393240 GOL393236:GOL393240 GYH393236:GYH393240 HID393236:HID393240 HRZ393236:HRZ393240 IBV393236:IBV393240 ILR393236:ILR393240 IVN393236:IVN393240 JFJ393236:JFJ393240 JPF393236:JPF393240 JZB393236:JZB393240 KIX393236:KIX393240 KST393236:KST393240 LCP393236:LCP393240 LML393236:LML393240 LWH393236:LWH393240 MGD393236:MGD393240 MPZ393236:MPZ393240 MZV393236:MZV393240 NJR393236:NJR393240 NTN393236:NTN393240 ODJ393236:ODJ393240 ONF393236:ONF393240 OXB393236:OXB393240 PGX393236:PGX393240 PQT393236:PQT393240 QAP393236:QAP393240 QKL393236:QKL393240 QUH393236:QUH393240 RED393236:RED393240 RNZ393236:RNZ393240 RXV393236:RXV393240 SHR393236:SHR393240 SRN393236:SRN393240 TBJ393236:TBJ393240 TLF393236:TLF393240 TVB393236:TVB393240 UEX393236:UEX393240 UOT393236:UOT393240 UYP393236:UYP393240 VIL393236:VIL393240 VSH393236:VSH393240 WCD393236:WCD393240 WLZ393236:WLZ393240 WVV393236:WVV393240 T458772:T458776 JJ458772:JJ458776 TF458772:TF458776 ADB458772:ADB458776 AMX458772:AMX458776 AWT458772:AWT458776 BGP458772:BGP458776 BQL458772:BQL458776 CAH458772:CAH458776 CKD458772:CKD458776 CTZ458772:CTZ458776 DDV458772:DDV458776 DNR458772:DNR458776 DXN458772:DXN458776 EHJ458772:EHJ458776 ERF458772:ERF458776 FBB458772:FBB458776 FKX458772:FKX458776 FUT458772:FUT458776 GEP458772:GEP458776 GOL458772:GOL458776 GYH458772:GYH458776 HID458772:HID458776 HRZ458772:HRZ458776 IBV458772:IBV458776 ILR458772:ILR458776 IVN458772:IVN458776 JFJ458772:JFJ458776 JPF458772:JPF458776 JZB458772:JZB458776 KIX458772:KIX458776 KST458772:KST458776 LCP458772:LCP458776 LML458772:LML458776 LWH458772:LWH458776 MGD458772:MGD458776 MPZ458772:MPZ458776 MZV458772:MZV458776 NJR458772:NJR458776 NTN458772:NTN458776 ODJ458772:ODJ458776 ONF458772:ONF458776 OXB458772:OXB458776 PGX458772:PGX458776 PQT458772:PQT458776 QAP458772:QAP458776 QKL458772:QKL458776 QUH458772:QUH458776 RED458772:RED458776 RNZ458772:RNZ458776 RXV458772:RXV458776 SHR458772:SHR458776 SRN458772:SRN458776 TBJ458772:TBJ458776 TLF458772:TLF458776 TVB458772:TVB458776 UEX458772:UEX458776 UOT458772:UOT458776 UYP458772:UYP458776 VIL458772:VIL458776 VSH458772:VSH458776 WCD458772:WCD458776 WLZ458772:WLZ458776 WVV458772:WVV458776 T524308:T524312 JJ524308:JJ524312 TF524308:TF524312 ADB524308:ADB524312 AMX524308:AMX524312 AWT524308:AWT524312 BGP524308:BGP524312 BQL524308:BQL524312 CAH524308:CAH524312 CKD524308:CKD524312 CTZ524308:CTZ524312 DDV524308:DDV524312 DNR524308:DNR524312 DXN524308:DXN524312 EHJ524308:EHJ524312 ERF524308:ERF524312 FBB524308:FBB524312 FKX524308:FKX524312 FUT524308:FUT524312 GEP524308:GEP524312 GOL524308:GOL524312 GYH524308:GYH524312 HID524308:HID524312 HRZ524308:HRZ524312 IBV524308:IBV524312 ILR524308:ILR524312 IVN524308:IVN524312 JFJ524308:JFJ524312 JPF524308:JPF524312 JZB524308:JZB524312 KIX524308:KIX524312 KST524308:KST524312 LCP524308:LCP524312 LML524308:LML524312 LWH524308:LWH524312 MGD524308:MGD524312 MPZ524308:MPZ524312 MZV524308:MZV524312 NJR524308:NJR524312 NTN524308:NTN524312 ODJ524308:ODJ524312 ONF524308:ONF524312 OXB524308:OXB524312 PGX524308:PGX524312 PQT524308:PQT524312 QAP524308:QAP524312 QKL524308:QKL524312 QUH524308:QUH524312 RED524308:RED524312 RNZ524308:RNZ524312 RXV524308:RXV524312 SHR524308:SHR524312 SRN524308:SRN524312 TBJ524308:TBJ524312 TLF524308:TLF524312 TVB524308:TVB524312 UEX524308:UEX524312 UOT524308:UOT524312 UYP524308:UYP524312 VIL524308:VIL524312 VSH524308:VSH524312 WCD524308:WCD524312 WLZ524308:WLZ524312 WVV524308:WVV524312 T589844:T589848 JJ589844:JJ589848 TF589844:TF589848 ADB589844:ADB589848 AMX589844:AMX589848 AWT589844:AWT589848 BGP589844:BGP589848 BQL589844:BQL589848 CAH589844:CAH589848 CKD589844:CKD589848 CTZ589844:CTZ589848 DDV589844:DDV589848 DNR589844:DNR589848 DXN589844:DXN589848 EHJ589844:EHJ589848 ERF589844:ERF589848 FBB589844:FBB589848 FKX589844:FKX589848 FUT589844:FUT589848 GEP589844:GEP589848 GOL589844:GOL589848 GYH589844:GYH589848 HID589844:HID589848 HRZ589844:HRZ589848 IBV589844:IBV589848 ILR589844:ILR589848 IVN589844:IVN589848 JFJ589844:JFJ589848 JPF589844:JPF589848 JZB589844:JZB589848 KIX589844:KIX589848 KST589844:KST589848 LCP589844:LCP589848 LML589844:LML589848 LWH589844:LWH589848 MGD589844:MGD589848 MPZ589844:MPZ589848 MZV589844:MZV589848 NJR589844:NJR589848 NTN589844:NTN589848 ODJ589844:ODJ589848 ONF589844:ONF589848 OXB589844:OXB589848 PGX589844:PGX589848 PQT589844:PQT589848 QAP589844:QAP589848 QKL589844:QKL589848 QUH589844:QUH589848 RED589844:RED589848 RNZ589844:RNZ589848 RXV589844:RXV589848 SHR589844:SHR589848 SRN589844:SRN589848 TBJ589844:TBJ589848 TLF589844:TLF589848 TVB589844:TVB589848 UEX589844:UEX589848 UOT589844:UOT589848 UYP589844:UYP589848 VIL589844:VIL589848 VSH589844:VSH589848 WCD589844:WCD589848 WLZ589844:WLZ589848 WVV589844:WVV589848 T655380:T655384 JJ655380:JJ655384 TF655380:TF655384 ADB655380:ADB655384 AMX655380:AMX655384 AWT655380:AWT655384 BGP655380:BGP655384 BQL655380:BQL655384 CAH655380:CAH655384 CKD655380:CKD655384 CTZ655380:CTZ655384 DDV655380:DDV655384 DNR655380:DNR655384 DXN655380:DXN655384 EHJ655380:EHJ655384 ERF655380:ERF655384 FBB655380:FBB655384 FKX655380:FKX655384 FUT655380:FUT655384 GEP655380:GEP655384 GOL655380:GOL655384 GYH655380:GYH655384 HID655380:HID655384 HRZ655380:HRZ655384 IBV655380:IBV655384 ILR655380:ILR655384 IVN655380:IVN655384 JFJ655380:JFJ655384 JPF655380:JPF655384 JZB655380:JZB655384 KIX655380:KIX655384 KST655380:KST655384 LCP655380:LCP655384 LML655380:LML655384 LWH655380:LWH655384 MGD655380:MGD655384 MPZ655380:MPZ655384 MZV655380:MZV655384 NJR655380:NJR655384 NTN655380:NTN655384 ODJ655380:ODJ655384 ONF655380:ONF655384 OXB655380:OXB655384 PGX655380:PGX655384 PQT655380:PQT655384 QAP655380:QAP655384 QKL655380:QKL655384 QUH655380:QUH655384 RED655380:RED655384 RNZ655380:RNZ655384 RXV655380:RXV655384 SHR655380:SHR655384 SRN655380:SRN655384 TBJ655380:TBJ655384 TLF655380:TLF655384 TVB655380:TVB655384 UEX655380:UEX655384 UOT655380:UOT655384 UYP655380:UYP655384 VIL655380:VIL655384 VSH655380:VSH655384 WCD655380:WCD655384 WLZ655380:WLZ655384 WVV655380:WVV655384 T720916:T720920 JJ720916:JJ720920 TF720916:TF720920 ADB720916:ADB720920 AMX720916:AMX720920 AWT720916:AWT720920 BGP720916:BGP720920 BQL720916:BQL720920 CAH720916:CAH720920 CKD720916:CKD720920 CTZ720916:CTZ720920 DDV720916:DDV720920 DNR720916:DNR720920 DXN720916:DXN720920 EHJ720916:EHJ720920 ERF720916:ERF720920 FBB720916:FBB720920 FKX720916:FKX720920 FUT720916:FUT720920 GEP720916:GEP720920 GOL720916:GOL720920 GYH720916:GYH720920 HID720916:HID720920 HRZ720916:HRZ720920 IBV720916:IBV720920 ILR720916:ILR720920 IVN720916:IVN720920 JFJ720916:JFJ720920 JPF720916:JPF720920 JZB720916:JZB720920 KIX720916:KIX720920 KST720916:KST720920 LCP720916:LCP720920 LML720916:LML720920 LWH720916:LWH720920 MGD720916:MGD720920 MPZ720916:MPZ720920 MZV720916:MZV720920 NJR720916:NJR720920 NTN720916:NTN720920 ODJ720916:ODJ720920 ONF720916:ONF720920 OXB720916:OXB720920 PGX720916:PGX720920 PQT720916:PQT720920 QAP720916:QAP720920 QKL720916:QKL720920 QUH720916:QUH720920 RED720916:RED720920 RNZ720916:RNZ720920 RXV720916:RXV720920 SHR720916:SHR720920 SRN720916:SRN720920 TBJ720916:TBJ720920 TLF720916:TLF720920 TVB720916:TVB720920 UEX720916:UEX720920 UOT720916:UOT720920 UYP720916:UYP720920 VIL720916:VIL720920 VSH720916:VSH720920 WCD720916:WCD720920 WLZ720916:WLZ720920 WVV720916:WVV720920 T786452:T786456 JJ786452:JJ786456 TF786452:TF786456 ADB786452:ADB786456 AMX786452:AMX786456 AWT786452:AWT786456 BGP786452:BGP786456 BQL786452:BQL786456 CAH786452:CAH786456 CKD786452:CKD786456 CTZ786452:CTZ786456 DDV786452:DDV786456 DNR786452:DNR786456 DXN786452:DXN786456 EHJ786452:EHJ786456 ERF786452:ERF786456 FBB786452:FBB786456 FKX786452:FKX786456 FUT786452:FUT786456 GEP786452:GEP786456 GOL786452:GOL786456 GYH786452:GYH786456 HID786452:HID786456 HRZ786452:HRZ786456 IBV786452:IBV786456 ILR786452:ILR786456 IVN786452:IVN786456 JFJ786452:JFJ786456 JPF786452:JPF786456 JZB786452:JZB786456 KIX786452:KIX786456 KST786452:KST786456 LCP786452:LCP786456 LML786452:LML786456 LWH786452:LWH786456 MGD786452:MGD786456 MPZ786452:MPZ786456 MZV786452:MZV786456 NJR786452:NJR786456 NTN786452:NTN786456 ODJ786452:ODJ786456 ONF786452:ONF786456 OXB786452:OXB786456 PGX786452:PGX786456 PQT786452:PQT786456 QAP786452:QAP786456 QKL786452:QKL786456 QUH786452:QUH786456 RED786452:RED786456 RNZ786452:RNZ786456 RXV786452:RXV786456 SHR786452:SHR786456 SRN786452:SRN786456 TBJ786452:TBJ786456 TLF786452:TLF786456 TVB786452:TVB786456 UEX786452:UEX786456 UOT786452:UOT786456 UYP786452:UYP786456 VIL786452:VIL786456 VSH786452:VSH786456 WCD786452:WCD786456 WLZ786452:WLZ786456 WVV786452:WVV786456 T851988:T851992 JJ851988:JJ851992 TF851988:TF851992 ADB851988:ADB851992 AMX851988:AMX851992 AWT851988:AWT851992 BGP851988:BGP851992 BQL851988:BQL851992 CAH851988:CAH851992 CKD851988:CKD851992 CTZ851988:CTZ851992 DDV851988:DDV851992 DNR851988:DNR851992 DXN851988:DXN851992 EHJ851988:EHJ851992 ERF851988:ERF851992 FBB851988:FBB851992 FKX851988:FKX851992 FUT851988:FUT851992 GEP851988:GEP851992 GOL851988:GOL851992 GYH851988:GYH851992 HID851988:HID851992 HRZ851988:HRZ851992 IBV851988:IBV851992 ILR851988:ILR851992 IVN851988:IVN851992 JFJ851988:JFJ851992 JPF851988:JPF851992 JZB851988:JZB851992 KIX851988:KIX851992 KST851988:KST851992 LCP851988:LCP851992 LML851988:LML851992 LWH851988:LWH851992 MGD851988:MGD851992 MPZ851988:MPZ851992 MZV851988:MZV851992 NJR851988:NJR851992 NTN851988:NTN851992 ODJ851988:ODJ851992 ONF851988:ONF851992 OXB851988:OXB851992 PGX851988:PGX851992 PQT851988:PQT851992 QAP851988:QAP851992 QKL851988:QKL851992 QUH851988:QUH851992 RED851988:RED851992 RNZ851988:RNZ851992 RXV851988:RXV851992 SHR851988:SHR851992 SRN851988:SRN851992 TBJ851988:TBJ851992 TLF851988:TLF851992 TVB851988:TVB851992 UEX851988:UEX851992 UOT851988:UOT851992 UYP851988:UYP851992 VIL851988:VIL851992 VSH851988:VSH851992 WCD851988:WCD851992 WLZ851988:WLZ851992 WVV851988:WVV851992 T917524:T917528 JJ917524:JJ917528 TF917524:TF917528 ADB917524:ADB917528 AMX917524:AMX917528 AWT917524:AWT917528 BGP917524:BGP917528 BQL917524:BQL917528 CAH917524:CAH917528 CKD917524:CKD917528 CTZ917524:CTZ917528 DDV917524:DDV917528 DNR917524:DNR917528 DXN917524:DXN917528 EHJ917524:EHJ917528 ERF917524:ERF917528 FBB917524:FBB917528 FKX917524:FKX917528 FUT917524:FUT917528 GEP917524:GEP917528 GOL917524:GOL917528 GYH917524:GYH917528 HID917524:HID917528 HRZ917524:HRZ917528 IBV917524:IBV917528 ILR917524:ILR917528 IVN917524:IVN917528 JFJ917524:JFJ917528 JPF917524:JPF917528 JZB917524:JZB917528 KIX917524:KIX917528 KST917524:KST917528 LCP917524:LCP917528 LML917524:LML917528 LWH917524:LWH917528 MGD917524:MGD917528 MPZ917524:MPZ917528 MZV917524:MZV917528 NJR917524:NJR917528 NTN917524:NTN917528 ODJ917524:ODJ917528 ONF917524:ONF917528 OXB917524:OXB917528 PGX917524:PGX917528 PQT917524:PQT917528 QAP917524:QAP917528 QKL917524:QKL917528 QUH917524:QUH917528 RED917524:RED917528 RNZ917524:RNZ917528 RXV917524:RXV917528 SHR917524:SHR917528 SRN917524:SRN917528 TBJ917524:TBJ917528 TLF917524:TLF917528 TVB917524:TVB917528 UEX917524:UEX917528 UOT917524:UOT917528 UYP917524:UYP917528 VIL917524:VIL917528 VSH917524:VSH917528 WCD917524:WCD917528 WLZ917524:WLZ917528 WVV917524:WVV917528 T983060:T983064 JJ983060:JJ983064 TF983060:TF983064 ADB983060:ADB983064 AMX983060:AMX983064 AWT983060:AWT983064 BGP983060:BGP983064 BQL983060:BQL983064 CAH983060:CAH983064 CKD983060:CKD983064 CTZ983060:CTZ983064 DDV983060:DDV983064 DNR983060:DNR983064 DXN983060:DXN983064 EHJ983060:EHJ983064 ERF983060:ERF983064 FBB983060:FBB983064 FKX983060:FKX983064 FUT983060:FUT983064 GEP983060:GEP983064 GOL983060:GOL983064 GYH983060:GYH983064 HID983060:HID983064 HRZ983060:HRZ983064 IBV983060:IBV983064 ILR983060:ILR983064 IVN983060:IVN983064 JFJ983060:JFJ983064 JPF983060:JPF983064 JZB983060:JZB983064 KIX983060:KIX983064 KST983060:KST983064 LCP983060:LCP983064 LML983060:LML983064 LWH983060:LWH983064 MGD983060:MGD983064 MPZ983060:MPZ983064 MZV983060:MZV983064 NJR983060:NJR983064 NTN983060:NTN983064 ODJ983060:ODJ983064 ONF983060:ONF983064 OXB983060:OXB983064 PGX983060:PGX983064 PQT983060:PQT983064 QAP983060:QAP983064 QKL983060:QKL983064 QUH983060:QUH983064 RED983060:RED983064 RNZ983060:RNZ983064 RXV983060:RXV983064 SHR983060:SHR983064 SRN983060:SRN983064 TBJ983060:TBJ983064 TLF983060:TLF983064 TVB983060:TVB983064 UEX983060:UEX983064 UOT983060:UOT983064 UYP983060:UYP983064 VIL983060:VIL983064 VSH983060:VSH983064 WCD983060:WCD983064 WLZ983060:WLZ983064 WVV983060:WVV983064 AMW35:AMW40 JI7:JI32 TE7:TE32 ADA7:ADA32 AMW7:AMW32 AWS7:AWS32 BGO7:BGO32 BQK7:BQK32 CAG7:CAG32 CKC7:CKC32 CTY7:CTY32 DDU7:DDU32 DNQ7:DNQ32 DXM7:DXM32 EHI7:EHI32 ERE7:ERE32 FBA7:FBA32 FKW7:FKW32 FUS7:FUS32 GEO7:GEO32 GOK7:GOK32 GYG7:GYG32 HIC7:HIC32 HRY7:HRY32 IBU7:IBU32 ILQ7:ILQ32 IVM7:IVM32 JFI7:JFI32 JPE7:JPE32 JZA7:JZA32 KIW7:KIW32 KSS7:KSS32 LCO7:LCO32 LMK7:LMK32 LWG7:LWG32 MGC7:MGC32 MPY7:MPY32 MZU7:MZU32 NJQ7:NJQ32 NTM7:NTM32 ODI7:ODI32 ONE7:ONE32 OXA7:OXA32 PGW7:PGW32 PQS7:PQS32 QAO7:QAO32 QKK7:QKK32 QUG7:QUG32 REC7:REC32 RNY7:RNY32 RXU7:RXU32 SHQ7:SHQ32 SRM7:SRM32 TBI7:TBI32 TLE7:TLE32 TVA7:TVA32 UEW7:UEW32 UOS7:UOS32 UYO7:UYO32 VIK7:VIK32 VSG7:VSG32 WCC7:WCC32 WLY7:WLY32 WVU7:WVU32 S65542:S65563 JI65542:JI65563 TE65542:TE65563 ADA65542:ADA65563 AMW65542:AMW65563 AWS65542:AWS65563 BGO65542:BGO65563 BQK65542:BQK65563 CAG65542:CAG65563 CKC65542:CKC65563 CTY65542:CTY65563 DDU65542:DDU65563 DNQ65542:DNQ65563 DXM65542:DXM65563 EHI65542:EHI65563 ERE65542:ERE65563 FBA65542:FBA65563 FKW65542:FKW65563 FUS65542:FUS65563 GEO65542:GEO65563 GOK65542:GOK65563 GYG65542:GYG65563 HIC65542:HIC65563 HRY65542:HRY65563 IBU65542:IBU65563 ILQ65542:ILQ65563 IVM65542:IVM65563 JFI65542:JFI65563 JPE65542:JPE65563 JZA65542:JZA65563 KIW65542:KIW65563 KSS65542:KSS65563 LCO65542:LCO65563 LMK65542:LMK65563 LWG65542:LWG65563 MGC65542:MGC65563 MPY65542:MPY65563 MZU65542:MZU65563 NJQ65542:NJQ65563 NTM65542:NTM65563 ODI65542:ODI65563 ONE65542:ONE65563 OXA65542:OXA65563 PGW65542:PGW65563 PQS65542:PQS65563 QAO65542:QAO65563 QKK65542:QKK65563 QUG65542:QUG65563 REC65542:REC65563 RNY65542:RNY65563 RXU65542:RXU65563 SHQ65542:SHQ65563 SRM65542:SRM65563 TBI65542:TBI65563 TLE65542:TLE65563 TVA65542:TVA65563 UEW65542:UEW65563 UOS65542:UOS65563 UYO65542:UYO65563 VIK65542:VIK65563 VSG65542:VSG65563 WCC65542:WCC65563 WLY65542:WLY65563 WVU65542:WVU65563 S131078:S131099 JI131078:JI131099 TE131078:TE131099 ADA131078:ADA131099 AMW131078:AMW131099 AWS131078:AWS131099 BGO131078:BGO131099 BQK131078:BQK131099 CAG131078:CAG131099 CKC131078:CKC131099 CTY131078:CTY131099 DDU131078:DDU131099 DNQ131078:DNQ131099 DXM131078:DXM131099 EHI131078:EHI131099 ERE131078:ERE131099 FBA131078:FBA131099 FKW131078:FKW131099 FUS131078:FUS131099 GEO131078:GEO131099 GOK131078:GOK131099 GYG131078:GYG131099 HIC131078:HIC131099 HRY131078:HRY131099 IBU131078:IBU131099 ILQ131078:ILQ131099 IVM131078:IVM131099 JFI131078:JFI131099 JPE131078:JPE131099 JZA131078:JZA131099 KIW131078:KIW131099 KSS131078:KSS131099 LCO131078:LCO131099 LMK131078:LMK131099 LWG131078:LWG131099 MGC131078:MGC131099 MPY131078:MPY131099 MZU131078:MZU131099 NJQ131078:NJQ131099 NTM131078:NTM131099 ODI131078:ODI131099 ONE131078:ONE131099 OXA131078:OXA131099 PGW131078:PGW131099 PQS131078:PQS131099 QAO131078:QAO131099 QKK131078:QKK131099 QUG131078:QUG131099 REC131078:REC131099 RNY131078:RNY131099 RXU131078:RXU131099 SHQ131078:SHQ131099 SRM131078:SRM131099 TBI131078:TBI131099 TLE131078:TLE131099 TVA131078:TVA131099 UEW131078:UEW131099 UOS131078:UOS131099 UYO131078:UYO131099 VIK131078:VIK131099 VSG131078:VSG131099 WCC131078:WCC131099 WLY131078:WLY131099 WVU131078:WVU131099 S196614:S196635 JI196614:JI196635 TE196614:TE196635 ADA196614:ADA196635 AMW196614:AMW196635 AWS196614:AWS196635 BGO196614:BGO196635 BQK196614:BQK196635 CAG196614:CAG196635 CKC196614:CKC196635 CTY196614:CTY196635 DDU196614:DDU196635 DNQ196614:DNQ196635 DXM196614:DXM196635 EHI196614:EHI196635 ERE196614:ERE196635 FBA196614:FBA196635 FKW196614:FKW196635 FUS196614:FUS196635 GEO196614:GEO196635 GOK196614:GOK196635 GYG196614:GYG196635 HIC196614:HIC196635 HRY196614:HRY196635 IBU196614:IBU196635 ILQ196614:ILQ196635 IVM196614:IVM196635 JFI196614:JFI196635 JPE196614:JPE196635 JZA196614:JZA196635 KIW196614:KIW196635 KSS196614:KSS196635 LCO196614:LCO196635 LMK196614:LMK196635 LWG196614:LWG196635 MGC196614:MGC196635 MPY196614:MPY196635 MZU196614:MZU196635 NJQ196614:NJQ196635 NTM196614:NTM196635 ODI196614:ODI196635 ONE196614:ONE196635 OXA196614:OXA196635 PGW196614:PGW196635 PQS196614:PQS196635 QAO196614:QAO196635 QKK196614:QKK196635 QUG196614:QUG196635 REC196614:REC196635 RNY196614:RNY196635 RXU196614:RXU196635 SHQ196614:SHQ196635 SRM196614:SRM196635 TBI196614:TBI196635 TLE196614:TLE196635 TVA196614:TVA196635 UEW196614:UEW196635 UOS196614:UOS196635 UYO196614:UYO196635 VIK196614:VIK196635 VSG196614:VSG196635 WCC196614:WCC196635 WLY196614:WLY196635 WVU196614:WVU196635 S262150:S262171 JI262150:JI262171 TE262150:TE262171 ADA262150:ADA262171 AMW262150:AMW262171 AWS262150:AWS262171 BGO262150:BGO262171 BQK262150:BQK262171 CAG262150:CAG262171 CKC262150:CKC262171 CTY262150:CTY262171 DDU262150:DDU262171 DNQ262150:DNQ262171 DXM262150:DXM262171 EHI262150:EHI262171 ERE262150:ERE262171 FBA262150:FBA262171 FKW262150:FKW262171 FUS262150:FUS262171 GEO262150:GEO262171 GOK262150:GOK262171 GYG262150:GYG262171 HIC262150:HIC262171 HRY262150:HRY262171 IBU262150:IBU262171 ILQ262150:ILQ262171 IVM262150:IVM262171 JFI262150:JFI262171 JPE262150:JPE262171 JZA262150:JZA262171 KIW262150:KIW262171 KSS262150:KSS262171 LCO262150:LCO262171 LMK262150:LMK262171 LWG262150:LWG262171 MGC262150:MGC262171 MPY262150:MPY262171 MZU262150:MZU262171 NJQ262150:NJQ262171 NTM262150:NTM262171 ODI262150:ODI262171 ONE262150:ONE262171 OXA262150:OXA262171 PGW262150:PGW262171 PQS262150:PQS262171 QAO262150:QAO262171 QKK262150:QKK262171 QUG262150:QUG262171 REC262150:REC262171 RNY262150:RNY262171 RXU262150:RXU262171 SHQ262150:SHQ262171 SRM262150:SRM262171 TBI262150:TBI262171 TLE262150:TLE262171 TVA262150:TVA262171 UEW262150:UEW262171 UOS262150:UOS262171 UYO262150:UYO262171 VIK262150:VIK262171 VSG262150:VSG262171 WCC262150:WCC262171 WLY262150:WLY262171 WVU262150:WVU262171 S327686:S327707 JI327686:JI327707 TE327686:TE327707 ADA327686:ADA327707 AMW327686:AMW327707 AWS327686:AWS327707 BGO327686:BGO327707 BQK327686:BQK327707 CAG327686:CAG327707 CKC327686:CKC327707 CTY327686:CTY327707 DDU327686:DDU327707 DNQ327686:DNQ327707 DXM327686:DXM327707 EHI327686:EHI327707 ERE327686:ERE327707 FBA327686:FBA327707 FKW327686:FKW327707 FUS327686:FUS327707 GEO327686:GEO327707 GOK327686:GOK327707 GYG327686:GYG327707 HIC327686:HIC327707 HRY327686:HRY327707 IBU327686:IBU327707 ILQ327686:ILQ327707 IVM327686:IVM327707 JFI327686:JFI327707 JPE327686:JPE327707 JZA327686:JZA327707 KIW327686:KIW327707 KSS327686:KSS327707 LCO327686:LCO327707 LMK327686:LMK327707 LWG327686:LWG327707 MGC327686:MGC327707 MPY327686:MPY327707 MZU327686:MZU327707 NJQ327686:NJQ327707 NTM327686:NTM327707 ODI327686:ODI327707 ONE327686:ONE327707 OXA327686:OXA327707 PGW327686:PGW327707 PQS327686:PQS327707 QAO327686:QAO327707 QKK327686:QKK327707 QUG327686:QUG327707 REC327686:REC327707 RNY327686:RNY327707 RXU327686:RXU327707 SHQ327686:SHQ327707 SRM327686:SRM327707 TBI327686:TBI327707 TLE327686:TLE327707 TVA327686:TVA327707 UEW327686:UEW327707 UOS327686:UOS327707 UYO327686:UYO327707 VIK327686:VIK327707 VSG327686:VSG327707 WCC327686:WCC327707 WLY327686:WLY327707 WVU327686:WVU327707 S393222:S393243 JI393222:JI393243 TE393222:TE393243 ADA393222:ADA393243 AMW393222:AMW393243 AWS393222:AWS393243 BGO393222:BGO393243 BQK393222:BQK393243 CAG393222:CAG393243 CKC393222:CKC393243 CTY393222:CTY393243 DDU393222:DDU393243 DNQ393222:DNQ393243 DXM393222:DXM393243 EHI393222:EHI393243 ERE393222:ERE393243 FBA393222:FBA393243 FKW393222:FKW393243 FUS393222:FUS393243 GEO393222:GEO393243 GOK393222:GOK393243 GYG393222:GYG393243 HIC393222:HIC393243 HRY393222:HRY393243 IBU393222:IBU393243 ILQ393222:ILQ393243 IVM393222:IVM393243 JFI393222:JFI393243 JPE393222:JPE393243 JZA393222:JZA393243 KIW393222:KIW393243 KSS393222:KSS393243 LCO393222:LCO393243 LMK393222:LMK393243 LWG393222:LWG393243 MGC393222:MGC393243 MPY393222:MPY393243 MZU393222:MZU393243 NJQ393222:NJQ393243 NTM393222:NTM393243 ODI393222:ODI393243 ONE393222:ONE393243 OXA393222:OXA393243 PGW393222:PGW393243 PQS393222:PQS393243 QAO393222:QAO393243 QKK393222:QKK393243 QUG393222:QUG393243 REC393222:REC393243 RNY393222:RNY393243 RXU393222:RXU393243 SHQ393222:SHQ393243 SRM393222:SRM393243 TBI393222:TBI393243 TLE393222:TLE393243 TVA393222:TVA393243 UEW393222:UEW393243 UOS393222:UOS393243 UYO393222:UYO393243 VIK393222:VIK393243 VSG393222:VSG393243 WCC393222:WCC393243 WLY393222:WLY393243 WVU393222:WVU393243 S458758:S458779 JI458758:JI458779 TE458758:TE458779 ADA458758:ADA458779 AMW458758:AMW458779 AWS458758:AWS458779 BGO458758:BGO458779 BQK458758:BQK458779 CAG458758:CAG458779 CKC458758:CKC458779 CTY458758:CTY458779 DDU458758:DDU458779 DNQ458758:DNQ458779 DXM458758:DXM458779 EHI458758:EHI458779 ERE458758:ERE458779 FBA458758:FBA458779 FKW458758:FKW458779 FUS458758:FUS458779 GEO458758:GEO458779 GOK458758:GOK458779 GYG458758:GYG458779 HIC458758:HIC458779 HRY458758:HRY458779 IBU458758:IBU458779 ILQ458758:ILQ458779 IVM458758:IVM458779 JFI458758:JFI458779 JPE458758:JPE458779 JZA458758:JZA458779 KIW458758:KIW458779 KSS458758:KSS458779 LCO458758:LCO458779 LMK458758:LMK458779 LWG458758:LWG458779 MGC458758:MGC458779 MPY458758:MPY458779 MZU458758:MZU458779 NJQ458758:NJQ458779 NTM458758:NTM458779 ODI458758:ODI458779 ONE458758:ONE458779 OXA458758:OXA458779 PGW458758:PGW458779 PQS458758:PQS458779 QAO458758:QAO458779 QKK458758:QKK458779 QUG458758:QUG458779 REC458758:REC458779 RNY458758:RNY458779 RXU458758:RXU458779 SHQ458758:SHQ458779 SRM458758:SRM458779 TBI458758:TBI458779 TLE458758:TLE458779 TVA458758:TVA458779 UEW458758:UEW458779 UOS458758:UOS458779 UYO458758:UYO458779 VIK458758:VIK458779 VSG458758:VSG458779 WCC458758:WCC458779 WLY458758:WLY458779 WVU458758:WVU458779 S524294:S524315 JI524294:JI524315 TE524294:TE524315 ADA524294:ADA524315 AMW524294:AMW524315 AWS524294:AWS524315 BGO524294:BGO524315 BQK524294:BQK524315 CAG524294:CAG524315 CKC524294:CKC524315 CTY524294:CTY524315 DDU524294:DDU524315 DNQ524294:DNQ524315 DXM524294:DXM524315 EHI524294:EHI524315 ERE524294:ERE524315 FBA524294:FBA524315 FKW524294:FKW524315 FUS524294:FUS524315 GEO524294:GEO524315 GOK524294:GOK524315 GYG524294:GYG524315 HIC524294:HIC524315 HRY524294:HRY524315 IBU524294:IBU524315 ILQ524294:ILQ524315 IVM524294:IVM524315 JFI524294:JFI524315 JPE524294:JPE524315 JZA524294:JZA524315 KIW524294:KIW524315 KSS524294:KSS524315 LCO524294:LCO524315 LMK524294:LMK524315 LWG524294:LWG524315 MGC524294:MGC524315 MPY524294:MPY524315 MZU524294:MZU524315 NJQ524294:NJQ524315 NTM524294:NTM524315 ODI524294:ODI524315 ONE524294:ONE524315 OXA524294:OXA524315 PGW524294:PGW524315 PQS524294:PQS524315 QAO524294:QAO524315 QKK524294:QKK524315 QUG524294:QUG524315 REC524294:REC524315 RNY524294:RNY524315 RXU524294:RXU524315 SHQ524294:SHQ524315 SRM524294:SRM524315 TBI524294:TBI524315 TLE524294:TLE524315 TVA524294:TVA524315 UEW524294:UEW524315 UOS524294:UOS524315 UYO524294:UYO524315 VIK524294:VIK524315 VSG524294:VSG524315 WCC524294:WCC524315 WLY524294:WLY524315 WVU524294:WVU524315 S589830:S589851 JI589830:JI589851 TE589830:TE589851 ADA589830:ADA589851 AMW589830:AMW589851 AWS589830:AWS589851 BGO589830:BGO589851 BQK589830:BQK589851 CAG589830:CAG589851 CKC589830:CKC589851 CTY589830:CTY589851 DDU589830:DDU589851 DNQ589830:DNQ589851 DXM589830:DXM589851 EHI589830:EHI589851 ERE589830:ERE589851 FBA589830:FBA589851 FKW589830:FKW589851 FUS589830:FUS589851 GEO589830:GEO589851 GOK589830:GOK589851 GYG589830:GYG589851 HIC589830:HIC589851 HRY589830:HRY589851 IBU589830:IBU589851 ILQ589830:ILQ589851 IVM589830:IVM589851 JFI589830:JFI589851 JPE589830:JPE589851 JZA589830:JZA589851 KIW589830:KIW589851 KSS589830:KSS589851 LCO589830:LCO589851 LMK589830:LMK589851 LWG589830:LWG589851 MGC589830:MGC589851 MPY589830:MPY589851 MZU589830:MZU589851 NJQ589830:NJQ589851 NTM589830:NTM589851 ODI589830:ODI589851 ONE589830:ONE589851 OXA589830:OXA589851 PGW589830:PGW589851 PQS589830:PQS589851 QAO589830:QAO589851 QKK589830:QKK589851 QUG589830:QUG589851 REC589830:REC589851 RNY589830:RNY589851 RXU589830:RXU589851 SHQ589830:SHQ589851 SRM589830:SRM589851 TBI589830:TBI589851 TLE589830:TLE589851 TVA589830:TVA589851 UEW589830:UEW589851 UOS589830:UOS589851 UYO589830:UYO589851 VIK589830:VIK589851 VSG589830:VSG589851 WCC589830:WCC589851 WLY589830:WLY589851 WVU589830:WVU589851 S655366:S655387 JI655366:JI655387 TE655366:TE655387 ADA655366:ADA655387 AMW655366:AMW655387 AWS655366:AWS655387 BGO655366:BGO655387 BQK655366:BQK655387 CAG655366:CAG655387 CKC655366:CKC655387 CTY655366:CTY655387 DDU655366:DDU655387 DNQ655366:DNQ655387 DXM655366:DXM655387 EHI655366:EHI655387 ERE655366:ERE655387 FBA655366:FBA655387 FKW655366:FKW655387 FUS655366:FUS655387 GEO655366:GEO655387 GOK655366:GOK655387 GYG655366:GYG655387 HIC655366:HIC655387 HRY655366:HRY655387 IBU655366:IBU655387 ILQ655366:ILQ655387 IVM655366:IVM655387 JFI655366:JFI655387 JPE655366:JPE655387 JZA655366:JZA655387 KIW655366:KIW655387 KSS655366:KSS655387 LCO655366:LCO655387 LMK655366:LMK655387 LWG655366:LWG655387 MGC655366:MGC655387 MPY655366:MPY655387 MZU655366:MZU655387 NJQ655366:NJQ655387 NTM655366:NTM655387 ODI655366:ODI655387 ONE655366:ONE655387 OXA655366:OXA655387 PGW655366:PGW655387 PQS655366:PQS655387 QAO655366:QAO655387 QKK655366:QKK655387 QUG655366:QUG655387 REC655366:REC655387 RNY655366:RNY655387 RXU655366:RXU655387 SHQ655366:SHQ655387 SRM655366:SRM655387 TBI655366:TBI655387 TLE655366:TLE655387 TVA655366:TVA655387 UEW655366:UEW655387 UOS655366:UOS655387 UYO655366:UYO655387 VIK655366:VIK655387 VSG655366:VSG655387 WCC655366:WCC655387 WLY655366:WLY655387 WVU655366:WVU655387 S720902:S720923 JI720902:JI720923 TE720902:TE720923 ADA720902:ADA720923 AMW720902:AMW720923 AWS720902:AWS720923 BGO720902:BGO720923 BQK720902:BQK720923 CAG720902:CAG720923 CKC720902:CKC720923 CTY720902:CTY720923 DDU720902:DDU720923 DNQ720902:DNQ720923 DXM720902:DXM720923 EHI720902:EHI720923 ERE720902:ERE720923 FBA720902:FBA720923 FKW720902:FKW720923 FUS720902:FUS720923 GEO720902:GEO720923 GOK720902:GOK720923 GYG720902:GYG720923 HIC720902:HIC720923 HRY720902:HRY720923 IBU720902:IBU720923 ILQ720902:ILQ720923 IVM720902:IVM720923 JFI720902:JFI720923 JPE720902:JPE720923 JZA720902:JZA720923 KIW720902:KIW720923 KSS720902:KSS720923 LCO720902:LCO720923 LMK720902:LMK720923 LWG720902:LWG720923 MGC720902:MGC720923 MPY720902:MPY720923 MZU720902:MZU720923 NJQ720902:NJQ720923 NTM720902:NTM720923 ODI720902:ODI720923 ONE720902:ONE720923 OXA720902:OXA720923 PGW720902:PGW720923 PQS720902:PQS720923 QAO720902:QAO720923 QKK720902:QKK720923 QUG720902:QUG720923 REC720902:REC720923 RNY720902:RNY720923 RXU720902:RXU720923 SHQ720902:SHQ720923 SRM720902:SRM720923 TBI720902:TBI720923 TLE720902:TLE720923 TVA720902:TVA720923 UEW720902:UEW720923 UOS720902:UOS720923 UYO720902:UYO720923 VIK720902:VIK720923 VSG720902:VSG720923 WCC720902:WCC720923 WLY720902:WLY720923 WVU720902:WVU720923 S786438:S786459 JI786438:JI786459 TE786438:TE786459 ADA786438:ADA786459 AMW786438:AMW786459 AWS786438:AWS786459 BGO786438:BGO786459 BQK786438:BQK786459 CAG786438:CAG786459 CKC786438:CKC786459 CTY786438:CTY786459 DDU786438:DDU786459 DNQ786438:DNQ786459 DXM786438:DXM786459 EHI786438:EHI786459 ERE786438:ERE786459 FBA786438:FBA786459 FKW786438:FKW786459 FUS786438:FUS786459 GEO786438:GEO786459 GOK786438:GOK786459 GYG786438:GYG786459 HIC786438:HIC786459 HRY786438:HRY786459 IBU786438:IBU786459 ILQ786438:ILQ786459 IVM786438:IVM786459 JFI786438:JFI786459 JPE786438:JPE786459 JZA786438:JZA786459 KIW786438:KIW786459 KSS786438:KSS786459 LCO786438:LCO786459 LMK786438:LMK786459 LWG786438:LWG786459 MGC786438:MGC786459 MPY786438:MPY786459 MZU786438:MZU786459 NJQ786438:NJQ786459 NTM786438:NTM786459 ODI786438:ODI786459 ONE786438:ONE786459 OXA786438:OXA786459 PGW786438:PGW786459 PQS786438:PQS786459 QAO786438:QAO786459 QKK786438:QKK786459 QUG786438:QUG786459 REC786438:REC786459 RNY786438:RNY786459 RXU786438:RXU786459 SHQ786438:SHQ786459 SRM786438:SRM786459 TBI786438:TBI786459 TLE786438:TLE786459 TVA786438:TVA786459 UEW786438:UEW786459 UOS786438:UOS786459 UYO786438:UYO786459 VIK786438:VIK786459 VSG786438:VSG786459 WCC786438:WCC786459 WLY786438:WLY786459 WVU786438:WVU786459 S851974:S851995 JI851974:JI851995 TE851974:TE851995 ADA851974:ADA851995 AMW851974:AMW851995 AWS851974:AWS851995 BGO851974:BGO851995 BQK851974:BQK851995 CAG851974:CAG851995 CKC851974:CKC851995 CTY851974:CTY851995 DDU851974:DDU851995 DNQ851974:DNQ851995 DXM851974:DXM851995 EHI851974:EHI851995 ERE851974:ERE851995 FBA851974:FBA851995 FKW851974:FKW851995 FUS851974:FUS851995 GEO851974:GEO851995 GOK851974:GOK851995 GYG851974:GYG851995 HIC851974:HIC851995 HRY851974:HRY851995 IBU851974:IBU851995 ILQ851974:ILQ851995 IVM851974:IVM851995 JFI851974:JFI851995 JPE851974:JPE851995 JZA851974:JZA851995 KIW851974:KIW851995 KSS851974:KSS851995 LCO851974:LCO851995 LMK851974:LMK851995 LWG851974:LWG851995 MGC851974:MGC851995 MPY851974:MPY851995 MZU851974:MZU851995 NJQ851974:NJQ851995 NTM851974:NTM851995 ODI851974:ODI851995 ONE851974:ONE851995 OXA851974:OXA851995 PGW851974:PGW851995 PQS851974:PQS851995 QAO851974:QAO851995 QKK851974:QKK851995 QUG851974:QUG851995 REC851974:REC851995 RNY851974:RNY851995 RXU851974:RXU851995 SHQ851974:SHQ851995 SRM851974:SRM851995 TBI851974:TBI851995 TLE851974:TLE851995 TVA851974:TVA851995 UEW851974:UEW851995 UOS851974:UOS851995 UYO851974:UYO851995 VIK851974:VIK851995 VSG851974:VSG851995 WCC851974:WCC851995 WLY851974:WLY851995 WVU851974:WVU851995 S917510:S917531 JI917510:JI917531 TE917510:TE917531 ADA917510:ADA917531 AMW917510:AMW917531 AWS917510:AWS917531 BGO917510:BGO917531 BQK917510:BQK917531 CAG917510:CAG917531 CKC917510:CKC917531 CTY917510:CTY917531 DDU917510:DDU917531 DNQ917510:DNQ917531 DXM917510:DXM917531 EHI917510:EHI917531 ERE917510:ERE917531 FBA917510:FBA917531 FKW917510:FKW917531 FUS917510:FUS917531 GEO917510:GEO917531 GOK917510:GOK917531 GYG917510:GYG917531 HIC917510:HIC917531 HRY917510:HRY917531 IBU917510:IBU917531 ILQ917510:ILQ917531 IVM917510:IVM917531 JFI917510:JFI917531 JPE917510:JPE917531 JZA917510:JZA917531 KIW917510:KIW917531 KSS917510:KSS917531 LCO917510:LCO917531 LMK917510:LMK917531 LWG917510:LWG917531 MGC917510:MGC917531 MPY917510:MPY917531 MZU917510:MZU917531 NJQ917510:NJQ917531 NTM917510:NTM917531 ODI917510:ODI917531 ONE917510:ONE917531 OXA917510:OXA917531 PGW917510:PGW917531 PQS917510:PQS917531 QAO917510:QAO917531 QKK917510:QKK917531 QUG917510:QUG917531 REC917510:REC917531 RNY917510:RNY917531 RXU917510:RXU917531 SHQ917510:SHQ917531 SRM917510:SRM917531 TBI917510:TBI917531 TLE917510:TLE917531 TVA917510:TVA917531 UEW917510:UEW917531 UOS917510:UOS917531 UYO917510:UYO917531 VIK917510:VIK917531 VSG917510:VSG917531 WCC917510:WCC917531 WLY917510:WLY917531 WVU917510:WVU917531 S983046:S983067 JI983046:JI983067 TE983046:TE983067 ADA983046:ADA983067 AMW983046:AMW983067 AWS983046:AWS983067 BGO983046:BGO983067 BQK983046:BQK983067 CAG983046:CAG983067 CKC983046:CKC983067 CTY983046:CTY983067 DDU983046:DDU983067 DNQ983046:DNQ983067 DXM983046:DXM983067 EHI983046:EHI983067 ERE983046:ERE983067 FBA983046:FBA983067 FKW983046:FKW983067 FUS983046:FUS983067 GEO983046:GEO983067 GOK983046:GOK983067 GYG983046:GYG983067 HIC983046:HIC983067 HRY983046:HRY983067 IBU983046:IBU983067 ILQ983046:ILQ983067 IVM983046:IVM983067 JFI983046:JFI983067 JPE983046:JPE983067 JZA983046:JZA983067 KIW983046:KIW983067 KSS983046:KSS983067 LCO983046:LCO983067 LMK983046:LMK983067 LWG983046:LWG983067 MGC983046:MGC983067 MPY983046:MPY983067 MZU983046:MZU983067 NJQ983046:NJQ983067 NTM983046:NTM983067 ODI983046:ODI983067 ONE983046:ONE983067 OXA983046:OXA983067 PGW983046:PGW983067 PQS983046:PQS983067 QAO983046:QAO983067 QKK983046:QKK983067 QUG983046:QUG983067 REC983046:REC983067 RNY983046:RNY983067 RXU983046:RXU983067 SHQ983046:SHQ983067 SRM983046:SRM983067 TBI983046:TBI983067 TLE983046:TLE983067 TVA983046:TVA983067 UEW983046:UEW983067 UOS983046:UOS983067 UYO983046:UYO983067 VIK983046:VIK983067 VSG983046:VSG983067 WCC983046:WCC983067 WLY983046:WLY983067 WVU983046:WVU983067 ADA35:ADA40 JJ7:JJ17 TF7:TF17 ADB7:ADB17 AMX7:AMX17 AWT7:AWT17 BGP7:BGP17 BQL7:BQL17 CAH7:CAH17 CKD7:CKD17 CTZ7:CTZ17 DDV7:DDV17 DNR7:DNR17 DXN7:DXN17 EHJ7:EHJ17 ERF7:ERF17 FBB7:FBB17 FKX7:FKX17 FUT7:FUT17 GEP7:GEP17 GOL7:GOL17 GYH7:GYH17 HID7:HID17 HRZ7:HRZ17 IBV7:IBV17 ILR7:ILR17 IVN7:IVN17 JFJ7:JFJ17 JPF7:JPF17 JZB7:JZB17 KIX7:KIX17 KST7:KST17 LCP7:LCP17 LML7:LML17 LWH7:LWH17 MGD7:MGD17 MPZ7:MPZ17 MZV7:MZV17 NJR7:NJR17 NTN7:NTN17 ODJ7:ODJ17 ONF7:ONF17 OXB7:OXB17 PGX7:PGX17 PQT7:PQT17 QAP7:QAP17 QKL7:QKL17 QUH7:QUH17 RED7:RED17 RNZ7:RNZ17 RXV7:RXV17 SHR7:SHR17 SRN7:SRN17 TBJ7:TBJ17 TLF7:TLF17 TVB7:TVB17 UEX7:UEX17 UOT7:UOT17 UYP7:UYP17 VIL7:VIL17 VSH7:VSH17 WCD7:WCD17 WLZ7:WLZ17 WVV7:WVV17 T65542:T65552 JJ65542:JJ65552 TF65542:TF65552 ADB65542:ADB65552 AMX65542:AMX65552 AWT65542:AWT65552 BGP65542:BGP65552 BQL65542:BQL65552 CAH65542:CAH65552 CKD65542:CKD65552 CTZ65542:CTZ65552 DDV65542:DDV65552 DNR65542:DNR65552 DXN65542:DXN65552 EHJ65542:EHJ65552 ERF65542:ERF65552 FBB65542:FBB65552 FKX65542:FKX65552 FUT65542:FUT65552 GEP65542:GEP65552 GOL65542:GOL65552 GYH65542:GYH65552 HID65542:HID65552 HRZ65542:HRZ65552 IBV65542:IBV65552 ILR65542:ILR65552 IVN65542:IVN65552 JFJ65542:JFJ65552 JPF65542:JPF65552 JZB65542:JZB65552 KIX65542:KIX65552 KST65542:KST65552 LCP65542:LCP65552 LML65542:LML65552 LWH65542:LWH65552 MGD65542:MGD65552 MPZ65542:MPZ65552 MZV65542:MZV65552 NJR65542:NJR65552 NTN65542:NTN65552 ODJ65542:ODJ65552 ONF65542:ONF65552 OXB65542:OXB65552 PGX65542:PGX65552 PQT65542:PQT65552 QAP65542:QAP65552 QKL65542:QKL65552 QUH65542:QUH65552 RED65542:RED65552 RNZ65542:RNZ65552 RXV65542:RXV65552 SHR65542:SHR65552 SRN65542:SRN65552 TBJ65542:TBJ65552 TLF65542:TLF65552 TVB65542:TVB65552 UEX65542:UEX65552 UOT65542:UOT65552 UYP65542:UYP65552 VIL65542:VIL65552 VSH65542:VSH65552 WCD65542:WCD65552 WLZ65542:WLZ65552 WVV65542:WVV65552 T131078:T131088 JJ131078:JJ131088 TF131078:TF131088 ADB131078:ADB131088 AMX131078:AMX131088 AWT131078:AWT131088 BGP131078:BGP131088 BQL131078:BQL131088 CAH131078:CAH131088 CKD131078:CKD131088 CTZ131078:CTZ131088 DDV131078:DDV131088 DNR131078:DNR131088 DXN131078:DXN131088 EHJ131078:EHJ131088 ERF131078:ERF131088 FBB131078:FBB131088 FKX131078:FKX131088 FUT131078:FUT131088 GEP131078:GEP131088 GOL131078:GOL131088 GYH131078:GYH131088 HID131078:HID131088 HRZ131078:HRZ131088 IBV131078:IBV131088 ILR131078:ILR131088 IVN131078:IVN131088 JFJ131078:JFJ131088 JPF131078:JPF131088 JZB131078:JZB131088 KIX131078:KIX131088 KST131078:KST131088 LCP131078:LCP131088 LML131078:LML131088 LWH131078:LWH131088 MGD131078:MGD131088 MPZ131078:MPZ131088 MZV131078:MZV131088 NJR131078:NJR131088 NTN131078:NTN131088 ODJ131078:ODJ131088 ONF131078:ONF131088 OXB131078:OXB131088 PGX131078:PGX131088 PQT131078:PQT131088 QAP131078:QAP131088 QKL131078:QKL131088 QUH131078:QUH131088 RED131078:RED131088 RNZ131078:RNZ131088 RXV131078:RXV131088 SHR131078:SHR131088 SRN131078:SRN131088 TBJ131078:TBJ131088 TLF131078:TLF131088 TVB131078:TVB131088 UEX131078:UEX131088 UOT131078:UOT131088 UYP131078:UYP131088 VIL131078:VIL131088 VSH131078:VSH131088 WCD131078:WCD131088 WLZ131078:WLZ131088 WVV131078:WVV131088 T196614:T196624 JJ196614:JJ196624 TF196614:TF196624 ADB196614:ADB196624 AMX196614:AMX196624 AWT196614:AWT196624 BGP196614:BGP196624 BQL196614:BQL196624 CAH196614:CAH196624 CKD196614:CKD196624 CTZ196614:CTZ196624 DDV196614:DDV196624 DNR196614:DNR196624 DXN196614:DXN196624 EHJ196614:EHJ196624 ERF196614:ERF196624 FBB196614:FBB196624 FKX196614:FKX196624 FUT196614:FUT196624 GEP196614:GEP196624 GOL196614:GOL196624 GYH196614:GYH196624 HID196614:HID196624 HRZ196614:HRZ196624 IBV196614:IBV196624 ILR196614:ILR196624 IVN196614:IVN196624 JFJ196614:JFJ196624 JPF196614:JPF196624 JZB196614:JZB196624 KIX196614:KIX196624 KST196614:KST196624 LCP196614:LCP196624 LML196614:LML196624 LWH196614:LWH196624 MGD196614:MGD196624 MPZ196614:MPZ196624 MZV196614:MZV196624 NJR196614:NJR196624 NTN196614:NTN196624 ODJ196614:ODJ196624 ONF196614:ONF196624 OXB196614:OXB196624 PGX196614:PGX196624 PQT196614:PQT196624 QAP196614:QAP196624 QKL196614:QKL196624 QUH196614:QUH196624 RED196614:RED196624 RNZ196614:RNZ196624 RXV196614:RXV196624 SHR196614:SHR196624 SRN196614:SRN196624 TBJ196614:TBJ196624 TLF196614:TLF196624 TVB196614:TVB196624 UEX196614:UEX196624 UOT196614:UOT196624 UYP196614:UYP196624 VIL196614:VIL196624 VSH196614:VSH196624 WCD196614:WCD196624 WLZ196614:WLZ196624 WVV196614:WVV196624 T262150:T262160 JJ262150:JJ262160 TF262150:TF262160 ADB262150:ADB262160 AMX262150:AMX262160 AWT262150:AWT262160 BGP262150:BGP262160 BQL262150:BQL262160 CAH262150:CAH262160 CKD262150:CKD262160 CTZ262150:CTZ262160 DDV262150:DDV262160 DNR262150:DNR262160 DXN262150:DXN262160 EHJ262150:EHJ262160 ERF262150:ERF262160 FBB262150:FBB262160 FKX262150:FKX262160 FUT262150:FUT262160 GEP262150:GEP262160 GOL262150:GOL262160 GYH262150:GYH262160 HID262150:HID262160 HRZ262150:HRZ262160 IBV262150:IBV262160 ILR262150:ILR262160 IVN262150:IVN262160 JFJ262150:JFJ262160 JPF262150:JPF262160 JZB262150:JZB262160 KIX262150:KIX262160 KST262150:KST262160 LCP262150:LCP262160 LML262150:LML262160 LWH262150:LWH262160 MGD262150:MGD262160 MPZ262150:MPZ262160 MZV262150:MZV262160 NJR262150:NJR262160 NTN262150:NTN262160 ODJ262150:ODJ262160 ONF262150:ONF262160 OXB262150:OXB262160 PGX262150:PGX262160 PQT262150:PQT262160 QAP262150:QAP262160 QKL262150:QKL262160 QUH262150:QUH262160 RED262150:RED262160 RNZ262150:RNZ262160 RXV262150:RXV262160 SHR262150:SHR262160 SRN262150:SRN262160 TBJ262150:TBJ262160 TLF262150:TLF262160 TVB262150:TVB262160 UEX262150:UEX262160 UOT262150:UOT262160 UYP262150:UYP262160 VIL262150:VIL262160 VSH262150:VSH262160 WCD262150:WCD262160 WLZ262150:WLZ262160 WVV262150:WVV262160 T327686:T327696 JJ327686:JJ327696 TF327686:TF327696 ADB327686:ADB327696 AMX327686:AMX327696 AWT327686:AWT327696 BGP327686:BGP327696 BQL327686:BQL327696 CAH327686:CAH327696 CKD327686:CKD327696 CTZ327686:CTZ327696 DDV327686:DDV327696 DNR327686:DNR327696 DXN327686:DXN327696 EHJ327686:EHJ327696 ERF327686:ERF327696 FBB327686:FBB327696 FKX327686:FKX327696 FUT327686:FUT327696 GEP327686:GEP327696 GOL327686:GOL327696 GYH327686:GYH327696 HID327686:HID327696 HRZ327686:HRZ327696 IBV327686:IBV327696 ILR327686:ILR327696 IVN327686:IVN327696 JFJ327686:JFJ327696 JPF327686:JPF327696 JZB327686:JZB327696 KIX327686:KIX327696 KST327686:KST327696 LCP327686:LCP327696 LML327686:LML327696 LWH327686:LWH327696 MGD327686:MGD327696 MPZ327686:MPZ327696 MZV327686:MZV327696 NJR327686:NJR327696 NTN327686:NTN327696 ODJ327686:ODJ327696 ONF327686:ONF327696 OXB327686:OXB327696 PGX327686:PGX327696 PQT327686:PQT327696 QAP327686:QAP327696 QKL327686:QKL327696 QUH327686:QUH327696 RED327686:RED327696 RNZ327686:RNZ327696 RXV327686:RXV327696 SHR327686:SHR327696 SRN327686:SRN327696 TBJ327686:TBJ327696 TLF327686:TLF327696 TVB327686:TVB327696 UEX327686:UEX327696 UOT327686:UOT327696 UYP327686:UYP327696 VIL327686:VIL327696 VSH327686:VSH327696 WCD327686:WCD327696 WLZ327686:WLZ327696 WVV327686:WVV327696 T393222:T393232 JJ393222:JJ393232 TF393222:TF393232 ADB393222:ADB393232 AMX393222:AMX393232 AWT393222:AWT393232 BGP393222:BGP393232 BQL393222:BQL393232 CAH393222:CAH393232 CKD393222:CKD393232 CTZ393222:CTZ393232 DDV393222:DDV393232 DNR393222:DNR393232 DXN393222:DXN393232 EHJ393222:EHJ393232 ERF393222:ERF393232 FBB393222:FBB393232 FKX393222:FKX393232 FUT393222:FUT393232 GEP393222:GEP393232 GOL393222:GOL393232 GYH393222:GYH393232 HID393222:HID393232 HRZ393222:HRZ393232 IBV393222:IBV393232 ILR393222:ILR393232 IVN393222:IVN393232 JFJ393222:JFJ393232 JPF393222:JPF393232 JZB393222:JZB393232 KIX393222:KIX393232 KST393222:KST393232 LCP393222:LCP393232 LML393222:LML393232 LWH393222:LWH393232 MGD393222:MGD393232 MPZ393222:MPZ393232 MZV393222:MZV393232 NJR393222:NJR393232 NTN393222:NTN393232 ODJ393222:ODJ393232 ONF393222:ONF393232 OXB393222:OXB393232 PGX393222:PGX393232 PQT393222:PQT393232 QAP393222:QAP393232 QKL393222:QKL393232 QUH393222:QUH393232 RED393222:RED393232 RNZ393222:RNZ393232 RXV393222:RXV393232 SHR393222:SHR393232 SRN393222:SRN393232 TBJ393222:TBJ393232 TLF393222:TLF393232 TVB393222:TVB393232 UEX393222:UEX393232 UOT393222:UOT393232 UYP393222:UYP393232 VIL393222:VIL393232 VSH393222:VSH393232 WCD393222:WCD393232 WLZ393222:WLZ393232 WVV393222:WVV393232 T458758:T458768 JJ458758:JJ458768 TF458758:TF458768 ADB458758:ADB458768 AMX458758:AMX458768 AWT458758:AWT458768 BGP458758:BGP458768 BQL458758:BQL458768 CAH458758:CAH458768 CKD458758:CKD458768 CTZ458758:CTZ458768 DDV458758:DDV458768 DNR458758:DNR458768 DXN458758:DXN458768 EHJ458758:EHJ458768 ERF458758:ERF458768 FBB458758:FBB458768 FKX458758:FKX458768 FUT458758:FUT458768 GEP458758:GEP458768 GOL458758:GOL458768 GYH458758:GYH458768 HID458758:HID458768 HRZ458758:HRZ458768 IBV458758:IBV458768 ILR458758:ILR458768 IVN458758:IVN458768 JFJ458758:JFJ458768 JPF458758:JPF458768 JZB458758:JZB458768 KIX458758:KIX458768 KST458758:KST458768 LCP458758:LCP458768 LML458758:LML458768 LWH458758:LWH458768 MGD458758:MGD458768 MPZ458758:MPZ458768 MZV458758:MZV458768 NJR458758:NJR458768 NTN458758:NTN458768 ODJ458758:ODJ458768 ONF458758:ONF458768 OXB458758:OXB458768 PGX458758:PGX458768 PQT458758:PQT458768 QAP458758:QAP458768 QKL458758:QKL458768 QUH458758:QUH458768 RED458758:RED458768 RNZ458758:RNZ458768 RXV458758:RXV458768 SHR458758:SHR458768 SRN458758:SRN458768 TBJ458758:TBJ458768 TLF458758:TLF458768 TVB458758:TVB458768 UEX458758:UEX458768 UOT458758:UOT458768 UYP458758:UYP458768 VIL458758:VIL458768 VSH458758:VSH458768 WCD458758:WCD458768 WLZ458758:WLZ458768 WVV458758:WVV458768 T524294:T524304 JJ524294:JJ524304 TF524294:TF524304 ADB524294:ADB524304 AMX524294:AMX524304 AWT524294:AWT524304 BGP524294:BGP524304 BQL524294:BQL524304 CAH524294:CAH524304 CKD524294:CKD524304 CTZ524294:CTZ524304 DDV524294:DDV524304 DNR524294:DNR524304 DXN524294:DXN524304 EHJ524294:EHJ524304 ERF524294:ERF524304 FBB524294:FBB524304 FKX524294:FKX524304 FUT524294:FUT524304 GEP524294:GEP524304 GOL524294:GOL524304 GYH524294:GYH524304 HID524294:HID524304 HRZ524294:HRZ524304 IBV524294:IBV524304 ILR524294:ILR524304 IVN524294:IVN524304 JFJ524294:JFJ524304 JPF524294:JPF524304 JZB524294:JZB524304 KIX524294:KIX524304 KST524294:KST524304 LCP524294:LCP524304 LML524294:LML524304 LWH524294:LWH524304 MGD524294:MGD524304 MPZ524294:MPZ524304 MZV524294:MZV524304 NJR524294:NJR524304 NTN524294:NTN524304 ODJ524294:ODJ524304 ONF524294:ONF524304 OXB524294:OXB524304 PGX524294:PGX524304 PQT524294:PQT524304 QAP524294:QAP524304 QKL524294:QKL524304 QUH524294:QUH524304 RED524294:RED524304 RNZ524294:RNZ524304 RXV524294:RXV524304 SHR524294:SHR524304 SRN524294:SRN524304 TBJ524294:TBJ524304 TLF524294:TLF524304 TVB524294:TVB524304 UEX524294:UEX524304 UOT524294:UOT524304 UYP524294:UYP524304 VIL524294:VIL524304 VSH524294:VSH524304 WCD524294:WCD524304 WLZ524294:WLZ524304 WVV524294:WVV524304 T589830:T589840 JJ589830:JJ589840 TF589830:TF589840 ADB589830:ADB589840 AMX589830:AMX589840 AWT589830:AWT589840 BGP589830:BGP589840 BQL589830:BQL589840 CAH589830:CAH589840 CKD589830:CKD589840 CTZ589830:CTZ589840 DDV589830:DDV589840 DNR589830:DNR589840 DXN589830:DXN589840 EHJ589830:EHJ589840 ERF589830:ERF589840 FBB589830:FBB589840 FKX589830:FKX589840 FUT589830:FUT589840 GEP589830:GEP589840 GOL589830:GOL589840 GYH589830:GYH589840 HID589830:HID589840 HRZ589830:HRZ589840 IBV589830:IBV589840 ILR589830:ILR589840 IVN589830:IVN589840 JFJ589830:JFJ589840 JPF589830:JPF589840 JZB589830:JZB589840 KIX589830:KIX589840 KST589830:KST589840 LCP589830:LCP589840 LML589830:LML589840 LWH589830:LWH589840 MGD589830:MGD589840 MPZ589830:MPZ589840 MZV589830:MZV589840 NJR589830:NJR589840 NTN589830:NTN589840 ODJ589830:ODJ589840 ONF589830:ONF589840 OXB589830:OXB589840 PGX589830:PGX589840 PQT589830:PQT589840 QAP589830:QAP589840 QKL589830:QKL589840 QUH589830:QUH589840 RED589830:RED589840 RNZ589830:RNZ589840 RXV589830:RXV589840 SHR589830:SHR589840 SRN589830:SRN589840 TBJ589830:TBJ589840 TLF589830:TLF589840 TVB589830:TVB589840 UEX589830:UEX589840 UOT589830:UOT589840 UYP589830:UYP589840 VIL589830:VIL589840 VSH589830:VSH589840 WCD589830:WCD589840 WLZ589830:WLZ589840 WVV589830:WVV589840 T655366:T655376 JJ655366:JJ655376 TF655366:TF655376 ADB655366:ADB655376 AMX655366:AMX655376 AWT655366:AWT655376 BGP655366:BGP655376 BQL655366:BQL655376 CAH655366:CAH655376 CKD655366:CKD655376 CTZ655366:CTZ655376 DDV655366:DDV655376 DNR655366:DNR655376 DXN655366:DXN655376 EHJ655366:EHJ655376 ERF655366:ERF655376 FBB655366:FBB655376 FKX655366:FKX655376 FUT655366:FUT655376 GEP655366:GEP655376 GOL655366:GOL655376 GYH655366:GYH655376 HID655366:HID655376 HRZ655366:HRZ655376 IBV655366:IBV655376 ILR655366:ILR655376 IVN655366:IVN655376 JFJ655366:JFJ655376 JPF655366:JPF655376 JZB655366:JZB655376 KIX655366:KIX655376 KST655366:KST655376 LCP655366:LCP655376 LML655366:LML655376 LWH655366:LWH655376 MGD655366:MGD655376 MPZ655366:MPZ655376 MZV655366:MZV655376 NJR655366:NJR655376 NTN655366:NTN655376 ODJ655366:ODJ655376 ONF655366:ONF655376 OXB655366:OXB655376 PGX655366:PGX655376 PQT655366:PQT655376 QAP655366:QAP655376 QKL655366:QKL655376 QUH655366:QUH655376 RED655366:RED655376 RNZ655366:RNZ655376 RXV655366:RXV655376 SHR655366:SHR655376 SRN655366:SRN655376 TBJ655366:TBJ655376 TLF655366:TLF655376 TVB655366:TVB655376 UEX655366:UEX655376 UOT655366:UOT655376 UYP655366:UYP655376 VIL655366:VIL655376 VSH655366:VSH655376 WCD655366:WCD655376 WLZ655366:WLZ655376 WVV655366:WVV655376 T720902:T720912 JJ720902:JJ720912 TF720902:TF720912 ADB720902:ADB720912 AMX720902:AMX720912 AWT720902:AWT720912 BGP720902:BGP720912 BQL720902:BQL720912 CAH720902:CAH720912 CKD720902:CKD720912 CTZ720902:CTZ720912 DDV720902:DDV720912 DNR720902:DNR720912 DXN720902:DXN720912 EHJ720902:EHJ720912 ERF720902:ERF720912 FBB720902:FBB720912 FKX720902:FKX720912 FUT720902:FUT720912 GEP720902:GEP720912 GOL720902:GOL720912 GYH720902:GYH720912 HID720902:HID720912 HRZ720902:HRZ720912 IBV720902:IBV720912 ILR720902:ILR720912 IVN720902:IVN720912 JFJ720902:JFJ720912 JPF720902:JPF720912 JZB720902:JZB720912 KIX720902:KIX720912 KST720902:KST720912 LCP720902:LCP720912 LML720902:LML720912 LWH720902:LWH720912 MGD720902:MGD720912 MPZ720902:MPZ720912 MZV720902:MZV720912 NJR720902:NJR720912 NTN720902:NTN720912 ODJ720902:ODJ720912 ONF720902:ONF720912 OXB720902:OXB720912 PGX720902:PGX720912 PQT720902:PQT720912 QAP720902:QAP720912 QKL720902:QKL720912 QUH720902:QUH720912 RED720902:RED720912 RNZ720902:RNZ720912 RXV720902:RXV720912 SHR720902:SHR720912 SRN720902:SRN720912 TBJ720902:TBJ720912 TLF720902:TLF720912 TVB720902:TVB720912 UEX720902:UEX720912 UOT720902:UOT720912 UYP720902:UYP720912 VIL720902:VIL720912 VSH720902:VSH720912 WCD720902:WCD720912 WLZ720902:WLZ720912 WVV720902:WVV720912 T786438:T786448 JJ786438:JJ786448 TF786438:TF786448 ADB786438:ADB786448 AMX786438:AMX786448 AWT786438:AWT786448 BGP786438:BGP786448 BQL786438:BQL786448 CAH786438:CAH786448 CKD786438:CKD786448 CTZ786438:CTZ786448 DDV786438:DDV786448 DNR786438:DNR786448 DXN786438:DXN786448 EHJ786438:EHJ786448 ERF786438:ERF786448 FBB786438:FBB786448 FKX786438:FKX786448 FUT786438:FUT786448 GEP786438:GEP786448 GOL786438:GOL786448 GYH786438:GYH786448 HID786438:HID786448 HRZ786438:HRZ786448 IBV786438:IBV786448 ILR786438:ILR786448 IVN786438:IVN786448 JFJ786438:JFJ786448 JPF786438:JPF786448 JZB786438:JZB786448 KIX786438:KIX786448 KST786438:KST786448 LCP786438:LCP786448 LML786438:LML786448 LWH786438:LWH786448 MGD786438:MGD786448 MPZ786438:MPZ786448 MZV786438:MZV786448 NJR786438:NJR786448 NTN786438:NTN786448 ODJ786438:ODJ786448 ONF786438:ONF786448 OXB786438:OXB786448 PGX786438:PGX786448 PQT786438:PQT786448 QAP786438:QAP786448 QKL786438:QKL786448 QUH786438:QUH786448 RED786438:RED786448 RNZ786438:RNZ786448 RXV786438:RXV786448 SHR786438:SHR786448 SRN786438:SRN786448 TBJ786438:TBJ786448 TLF786438:TLF786448 TVB786438:TVB786448 UEX786438:UEX786448 UOT786438:UOT786448 UYP786438:UYP786448 VIL786438:VIL786448 VSH786438:VSH786448 WCD786438:WCD786448 WLZ786438:WLZ786448 WVV786438:WVV786448 T851974:T851984 JJ851974:JJ851984 TF851974:TF851984 ADB851974:ADB851984 AMX851974:AMX851984 AWT851974:AWT851984 BGP851974:BGP851984 BQL851974:BQL851984 CAH851974:CAH851984 CKD851974:CKD851984 CTZ851974:CTZ851984 DDV851974:DDV851984 DNR851974:DNR851984 DXN851974:DXN851984 EHJ851974:EHJ851984 ERF851974:ERF851984 FBB851974:FBB851984 FKX851974:FKX851984 FUT851974:FUT851984 GEP851974:GEP851984 GOL851974:GOL851984 GYH851974:GYH851984 HID851974:HID851984 HRZ851974:HRZ851984 IBV851974:IBV851984 ILR851974:ILR851984 IVN851974:IVN851984 JFJ851974:JFJ851984 JPF851974:JPF851984 JZB851974:JZB851984 KIX851974:KIX851984 KST851974:KST851984 LCP851974:LCP851984 LML851974:LML851984 LWH851974:LWH851984 MGD851974:MGD851984 MPZ851974:MPZ851984 MZV851974:MZV851984 NJR851974:NJR851984 NTN851974:NTN851984 ODJ851974:ODJ851984 ONF851974:ONF851984 OXB851974:OXB851984 PGX851974:PGX851984 PQT851974:PQT851984 QAP851974:QAP851984 QKL851974:QKL851984 QUH851974:QUH851984 RED851974:RED851984 RNZ851974:RNZ851984 RXV851974:RXV851984 SHR851974:SHR851984 SRN851974:SRN851984 TBJ851974:TBJ851984 TLF851974:TLF851984 TVB851974:TVB851984 UEX851974:UEX851984 UOT851974:UOT851984 UYP851974:UYP851984 VIL851974:VIL851984 VSH851974:VSH851984 WCD851974:WCD851984 WLZ851974:WLZ851984 WVV851974:WVV851984 T917510:T917520 JJ917510:JJ917520 TF917510:TF917520 ADB917510:ADB917520 AMX917510:AMX917520 AWT917510:AWT917520 BGP917510:BGP917520 BQL917510:BQL917520 CAH917510:CAH917520 CKD917510:CKD917520 CTZ917510:CTZ917520 DDV917510:DDV917520 DNR917510:DNR917520 DXN917510:DXN917520 EHJ917510:EHJ917520 ERF917510:ERF917520 FBB917510:FBB917520 FKX917510:FKX917520 FUT917510:FUT917520 GEP917510:GEP917520 GOL917510:GOL917520 GYH917510:GYH917520 HID917510:HID917520 HRZ917510:HRZ917520 IBV917510:IBV917520 ILR917510:ILR917520 IVN917510:IVN917520 JFJ917510:JFJ917520 JPF917510:JPF917520 JZB917510:JZB917520 KIX917510:KIX917520 KST917510:KST917520 LCP917510:LCP917520 LML917510:LML917520 LWH917510:LWH917520 MGD917510:MGD917520 MPZ917510:MPZ917520 MZV917510:MZV917520 NJR917510:NJR917520 NTN917510:NTN917520 ODJ917510:ODJ917520 ONF917510:ONF917520 OXB917510:OXB917520 PGX917510:PGX917520 PQT917510:PQT917520 QAP917510:QAP917520 QKL917510:QKL917520 QUH917510:QUH917520 RED917510:RED917520 RNZ917510:RNZ917520 RXV917510:RXV917520 SHR917510:SHR917520 SRN917510:SRN917520 TBJ917510:TBJ917520 TLF917510:TLF917520 TVB917510:TVB917520 UEX917510:UEX917520 UOT917510:UOT917520 UYP917510:UYP917520 VIL917510:VIL917520 VSH917510:VSH917520 WCD917510:WCD917520 WLZ917510:WLZ917520 WVV917510:WVV917520 T983046:T983056 JJ983046:JJ983056 TF983046:TF983056 ADB983046:ADB983056 AMX983046:AMX983056 AWT983046:AWT983056 BGP983046:BGP983056 BQL983046:BQL983056 CAH983046:CAH983056 CKD983046:CKD983056 CTZ983046:CTZ983056 DDV983046:DDV983056 DNR983046:DNR983056 DXN983046:DXN983056 EHJ983046:EHJ983056 ERF983046:ERF983056 FBB983046:FBB983056 FKX983046:FKX983056 FUT983046:FUT983056 GEP983046:GEP983056 GOL983046:GOL983056 GYH983046:GYH983056 HID983046:HID983056 HRZ983046:HRZ983056 IBV983046:IBV983056 ILR983046:ILR983056 IVN983046:IVN983056 JFJ983046:JFJ983056 JPF983046:JPF983056 JZB983046:JZB983056 KIX983046:KIX983056 KST983046:KST983056 LCP983046:LCP983056 LML983046:LML983056 LWH983046:LWH983056 MGD983046:MGD983056 MPZ983046:MPZ983056 MZV983046:MZV983056 NJR983046:NJR983056 NTN983046:NTN983056 ODJ983046:ODJ983056 ONF983046:ONF983056 OXB983046:OXB983056 PGX983046:PGX983056 PQT983046:PQT983056 QAP983046:QAP983056 QKL983046:QKL983056 QUH983046:QUH983056 RED983046:RED983056 RNZ983046:RNZ983056 RXV983046:RXV983056 SHR983046:SHR983056 SRN983046:SRN983056 TBJ983046:TBJ983056 TLF983046:TLF983056 TVB983046:TVB983056 UEX983046:UEX983056 UOT983046:UOT983056 UYP983046:UYP983056 VIL983046:VIL983056 VSH983046:VSH983056 WCD983046:WCD983056 WLZ983046:WLZ983056 WVV983046:WVV983056 TE35:TE40 JJ19 TF19 ADB19 AMX19 AWT19 BGP19 BQL19 CAH19 CKD19 CTZ19 DDV19 DNR19 DXN19 EHJ19 ERF19 FBB19 FKX19 FUT19 GEP19 GOL19 GYH19 HID19 HRZ19 IBV19 ILR19 IVN19 JFJ19 JPF19 JZB19 KIX19 KST19 LCP19 LML19 LWH19 MGD19 MPZ19 MZV19 NJR19 NTN19 ODJ19 ONF19 OXB19 PGX19 PQT19 QAP19 QKL19 QUH19 RED19 RNZ19 RXV19 SHR19 SRN19 TBJ19 TLF19 TVB19 UEX19 UOT19 UYP19 VIL19 VSH19 WCD19 WLZ19 WVV19 T65554 JJ65554 TF65554 ADB65554 AMX65554 AWT65554 BGP65554 BQL65554 CAH65554 CKD65554 CTZ65554 DDV65554 DNR65554 DXN65554 EHJ65554 ERF65554 FBB65554 FKX65554 FUT65554 GEP65554 GOL65554 GYH65554 HID65554 HRZ65554 IBV65554 ILR65554 IVN65554 JFJ65554 JPF65554 JZB65554 KIX65554 KST65554 LCP65554 LML65554 LWH65554 MGD65554 MPZ65554 MZV65554 NJR65554 NTN65554 ODJ65554 ONF65554 OXB65554 PGX65554 PQT65554 QAP65554 QKL65554 QUH65554 RED65554 RNZ65554 RXV65554 SHR65554 SRN65554 TBJ65554 TLF65554 TVB65554 UEX65554 UOT65554 UYP65554 VIL65554 VSH65554 WCD65554 WLZ65554 WVV65554 T131090 JJ131090 TF131090 ADB131090 AMX131090 AWT131090 BGP131090 BQL131090 CAH131090 CKD131090 CTZ131090 DDV131090 DNR131090 DXN131090 EHJ131090 ERF131090 FBB131090 FKX131090 FUT131090 GEP131090 GOL131090 GYH131090 HID131090 HRZ131090 IBV131090 ILR131090 IVN131090 JFJ131090 JPF131090 JZB131090 KIX131090 KST131090 LCP131090 LML131090 LWH131090 MGD131090 MPZ131090 MZV131090 NJR131090 NTN131090 ODJ131090 ONF131090 OXB131090 PGX131090 PQT131090 QAP131090 QKL131090 QUH131090 RED131090 RNZ131090 RXV131090 SHR131090 SRN131090 TBJ131090 TLF131090 TVB131090 UEX131090 UOT131090 UYP131090 VIL131090 VSH131090 WCD131090 WLZ131090 WVV131090 T196626 JJ196626 TF196626 ADB196626 AMX196626 AWT196626 BGP196626 BQL196626 CAH196626 CKD196626 CTZ196626 DDV196626 DNR196626 DXN196626 EHJ196626 ERF196626 FBB196626 FKX196626 FUT196626 GEP196626 GOL196626 GYH196626 HID196626 HRZ196626 IBV196626 ILR196626 IVN196626 JFJ196626 JPF196626 JZB196626 KIX196626 KST196626 LCP196626 LML196626 LWH196626 MGD196626 MPZ196626 MZV196626 NJR196626 NTN196626 ODJ196626 ONF196626 OXB196626 PGX196626 PQT196626 QAP196626 QKL196626 QUH196626 RED196626 RNZ196626 RXV196626 SHR196626 SRN196626 TBJ196626 TLF196626 TVB196626 UEX196626 UOT196626 UYP196626 VIL196626 VSH196626 WCD196626 WLZ196626 WVV196626 T262162 JJ262162 TF262162 ADB262162 AMX262162 AWT262162 BGP262162 BQL262162 CAH262162 CKD262162 CTZ262162 DDV262162 DNR262162 DXN262162 EHJ262162 ERF262162 FBB262162 FKX262162 FUT262162 GEP262162 GOL262162 GYH262162 HID262162 HRZ262162 IBV262162 ILR262162 IVN262162 JFJ262162 JPF262162 JZB262162 KIX262162 KST262162 LCP262162 LML262162 LWH262162 MGD262162 MPZ262162 MZV262162 NJR262162 NTN262162 ODJ262162 ONF262162 OXB262162 PGX262162 PQT262162 QAP262162 QKL262162 QUH262162 RED262162 RNZ262162 RXV262162 SHR262162 SRN262162 TBJ262162 TLF262162 TVB262162 UEX262162 UOT262162 UYP262162 VIL262162 VSH262162 WCD262162 WLZ262162 WVV262162 T327698 JJ327698 TF327698 ADB327698 AMX327698 AWT327698 BGP327698 BQL327698 CAH327698 CKD327698 CTZ327698 DDV327698 DNR327698 DXN327698 EHJ327698 ERF327698 FBB327698 FKX327698 FUT327698 GEP327698 GOL327698 GYH327698 HID327698 HRZ327698 IBV327698 ILR327698 IVN327698 JFJ327698 JPF327698 JZB327698 KIX327698 KST327698 LCP327698 LML327698 LWH327698 MGD327698 MPZ327698 MZV327698 NJR327698 NTN327698 ODJ327698 ONF327698 OXB327698 PGX327698 PQT327698 QAP327698 QKL327698 QUH327698 RED327698 RNZ327698 RXV327698 SHR327698 SRN327698 TBJ327698 TLF327698 TVB327698 UEX327698 UOT327698 UYP327698 VIL327698 VSH327698 WCD327698 WLZ327698 WVV327698 T393234 JJ393234 TF393234 ADB393234 AMX393234 AWT393234 BGP393234 BQL393234 CAH393234 CKD393234 CTZ393234 DDV393234 DNR393234 DXN393234 EHJ393234 ERF393234 FBB393234 FKX393234 FUT393234 GEP393234 GOL393234 GYH393234 HID393234 HRZ393234 IBV393234 ILR393234 IVN393234 JFJ393234 JPF393234 JZB393234 KIX393234 KST393234 LCP393234 LML393234 LWH393234 MGD393234 MPZ393234 MZV393234 NJR393234 NTN393234 ODJ393234 ONF393234 OXB393234 PGX393234 PQT393234 QAP393234 QKL393234 QUH393234 RED393234 RNZ393234 RXV393234 SHR393234 SRN393234 TBJ393234 TLF393234 TVB393234 UEX393234 UOT393234 UYP393234 VIL393234 VSH393234 WCD393234 WLZ393234 WVV393234 T458770 JJ458770 TF458770 ADB458770 AMX458770 AWT458770 BGP458770 BQL458770 CAH458770 CKD458770 CTZ458770 DDV458770 DNR458770 DXN458770 EHJ458770 ERF458770 FBB458770 FKX458770 FUT458770 GEP458770 GOL458770 GYH458770 HID458770 HRZ458770 IBV458770 ILR458770 IVN458770 JFJ458770 JPF458770 JZB458770 KIX458770 KST458770 LCP458770 LML458770 LWH458770 MGD458770 MPZ458770 MZV458770 NJR458770 NTN458770 ODJ458770 ONF458770 OXB458770 PGX458770 PQT458770 QAP458770 QKL458770 QUH458770 RED458770 RNZ458770 RXV458770 SHR458770 SRN458770 TBJ458770 TLF458770 TVB458770 UEX458770 UOT458770 UYP458770 VIL458770 VSH458770 WCD458770 WLZ458770 WVV458770 T524306 JJ524306 TF524306 ADB524306 AMX524306 AWT524306 BGP524306 BQL524306 CAH524306 CKD524306 CTZ524306 DDV524306 DNR524306 DXN524306 EHJ524306 ERF524306 FBB524306 FKX524306 FUT524306 GEP524306 GOL524306 GYH524306 HID524306 HRZ524306 IBV524306 ILR524306 IVN524306 JFJ524306 JPF524306 JZB524306 KIX524306 KST524306 LCP524306 LML524306 LWH524306 MGD524306 MPZ524306 MZV524306 NJR524306 NTN524306 ODJ524306 ONF524306 OXB524306 PGX524306 PQT524306 QAP524306 QKL524306 QUH524306 RED524306 RNZ524306 RXV524306 SHR524306 SRN524306 TBJ524306 TLF524306 TVB524306 UEX524306 UOT524306 UYP524306 VIL524306 VSH524306 WCD524306 WLZ524306 WVV524306 T589842 JJ589842 TF589842 ADB589842 AMX589842 AWT589842 BGP589842 BQL589842 CAH589842 CKD589842 CTZ589842 DDV589842 DNR589842 DXN589842 EHJ589842 ERF589842 FBB589842 FKX589842 FUT589842 GEP589842 GOL589842 GYH589842 HID589842 HRZ589842 IBV589842 ILR589842 IVN589842 JFJ589842 JPF589842 JZB589842 KIX589842 KST589842 LCP589842 LML589842 LWH589842 MGD589842 MPZ589842 MZV589842 NJR589842 NTN589842 ODJ589842 ONF589842 OXB589842 PGX589842 PQT589842 QAP589842 QKL589842 QUH589842 RED589842 RNZ589842 RXV589842 SHR589842 SRN589842 TBJ589842 TLF589842 TVB589842 UEX589842 UOT589842 UYP589842 VIL589842 VSH589842 WCD589842 WLZ589842 WVV589842 T655378 JJ655378 TF655378 ADB655378 AMX655378 AWT655378 BGP655378 BQL655378 CAH655378 CKD655378 CTZ655378 DDV655378 DNR655378 DXN655378 EHJ655378 ERF655378 FBB655378 FKX655378 FUT655378 GEP655378 GOL655378 GYH655378 HID655378 HRZ655378 IBV655378 ILR655378 IVN655378 JFJ655378 JPF655378 JZB655378 KIX655378 KST655378 LCP655378 LML655378 LWH655378 MGD655378 MPZ655378 MZV655378 NJR655378 NTN655378 ODJ655378 ONF655378 OXB655378 PGX655378 PQT655378 QAP655378 QKL655378 QUH655378 RED655378 RNZ655378 RXV655378 SHR655378 SRN655378 TBJ655378 TLF655378 TVB655378 UEX655378 UOT655378 UYP655378 VIL655378 VSH655378 WCD655378 WLZ655378 WVV655378 T720914 JJ720914 TF720914 ADB720914 AMX720914 AWT720914 BGP720914 BQL720914 CAH720914 CKD720914 CTZ720914 DDV720914 DNR720914 DXN720914 EHJ720914 ERF720914 FBB720914 FKX720914 FUT720914 GEP720914 GOL720914 GYH720914 HID720914 HRZ720914 IBV720914 ILR720914 IVN720914 JFJ720914 JPF720914 JZB720914 KIX720914 KST720914 LCP720914 LML720914 LWH720914 MGD720914 MPZ720914 MZV720914 NJR720914 NTN720914 ODJ720914 ONF720914 OXB720914 PGX720914 PQT720914 QAP720914 QKL720914 QUH720914 RED720914 RNZ720914 RXV720914 SHR720914 SRN720914 TBJ720914 TLF720914 TVB720914 UEX720914 UOT720914 UYP720914 VIL720914 VSH720914 WCD720914 WLZ720914 WVV720914 T786450 JJ786450 TF786450 ADB786450 AMX786450 AWT786450 BGP786450 BQL786450 CAH786450 CKD786450 CTZ786450 DDV786450 DNR786450 DXN786450 EHJ786450 ERF786450 FBB786450 FKX786450 FUT786450 GEP786450 GOL786450 GYH786450 HID786450 HRZ786450 IBV786450 ILR786450 IVN786450 JFJ786450 JPF786450 JZB786450 KIX786450 KST786450 LCP786450 LML786450 LWH786450 MGD786450 MPZ786450 MZV786450 NJR786450 NTN786450 ODJ786450 ONF786450 OXB786450 PGX786450 PQT786450 QAP786450 QKL786450 QUH786450 RED786450 RNZ786450 RXV786450 SHR786450 SRN786450 TBJ786450 TLF786450 TVB786450 UEX786450 UOT786450 UYP786450 VIL786450 VSH786450 WCD786450 WLZ786450 WVV786450 T851986 JJ851986 TF851986 ADB851986 AMX851986 AWT851986 BGP851986 BQL851986 CAH851986 CKD851986 CTZ851986 DDV851986 DNR851986 DXN851986 EHJ851986 ERF851986 FBB851986 FKX851986 FUT851986 GEP851986 GOL851986 GYH851986 HID851986 HRZ851986 IBV851986 ILR851986 IVN851986 JFJ851986 JPF851986 JZB851986 KIX851986 KST851986 LCP851986 LML851986 LWH851986 MGD851986 MPZ851986 MZV851986 NJR851986 NTN851986 ODJ851986 ONF851986 OXB851986 PGX851986 PQT851986 QAP851986 QKL851986 QUH851986 RED851986 RNZ851986 RXV851986 SHR851986 SRN851986 TBJ851986 TLF851986 TVB851986 UEX851986 UOT851986 UYP851986 VIL851986 VSH851986 WCD851986 WLZ851986 WVV851986 T917522 JJ917522 TF917522 ADB917522 AMX917522 AWT917522 BGP917522 BQL917522 CAH917522 CKD917522 CTZ917522 DDV917522 DNR917522 DXN917522 EHJ917522 ERF917522 FBB917522 FKX917522 FUT917522 GEP917522 GOL917522 GYH917522 HID917522 HRZ917522 IBV917522 ILR917522 IVN917522 JFJ917522 JPF917522 JZB917522 KIX917522 KST917522 LCP917522 LML917522 LWH917522 MGD917522 MPZ917522 MZV917522 NJR917522 NTN917522 ODJ917522 ONF917522 OXB917522 PGX917522 PQT917522 QAP917522 QKL917522 QUH917522 RED917522 RNZ917522 RXV917522 SHR917522 SRN917522 TBJ917522 TLF917522 TVB917522 UEX917522 UOT917522 UYP917522 VIL917522 VSH917522 WCD917522 WLZ917522 WVV917522 T983058 JJ983058 TF983058 ADB983058 AMX983058 AWT983058 BGP983058 BQL983058 CAH983058 CKD983058 CTZ983058 DDV983058 DNR983058 DXN983058 EHJ983058 ERF983058 FBB983058 FKX983058 FUT983058 GEP983058 GOL983058 GYH983058 HID983058 HRZ983058 IBV983058 ILR983058 IVN983058 JFJ983058 JPF983058 JZB983058 KIX983058 KST983058 LCP983058 LML983058 LWH983058 MGD983058 MPZ983058 MZV983058 NJR983058 NTN983058 ODJ983058 ONF983058 OXB983058 PGX983058 PQT983058 QAP983058 QKL983058 QUH983058 RED983058 RNZ983058 RXV983058 SHR983058 SRN983058 TBJ983058 TLF983058 TVB983058 UEX983058 UOT983058 UYP983058 VIL983058 VSH983058 WCD983058 WLZ983058 WVV983058 S65566:S65574 JI65566:JI65574 TE65566:TE65574 ADA65566:ADA65574 AMW65566:AMW65574 AWS65566:AWS65574 BGO65566:BGO65574 BQK65566:BQK65574 CAG65566:CAG65574 CKC65566:CKC65574 CTY65566:CTY65574 DDU65566:DDU65574 DNQ65566:DNQ65574 DXM65566:DXM65574 EHI65566:EHI65574 ERE65566:ERE65574 FBA65566:FBA65574 FKW65566:FKW65574 FUS65566:FUS65574 GEO65566:GEO65574 GOK65566:GOK65574 GYG65566:GYG65574 HIC65566:HIC65574 HRY65566:HRY65574 IBU65566:IBU65574 ILQ65566:ILQ65574 IVM65566:IVM65574 JFI65566:JFI65574 JPE65566:JPE65574 JZA65566:JZA65574 KIW65566:KIW65574 KSS65566:KSS65574 LCO65566:LCO65574 LMK65566:LMK65574 LWG65566:LWG65574 MGC65566:MGC65574 MPY65566:MPY65574 MZU65566:MZU65574 NJQ65566:NJQ65574 NTM65566:NTM65574 ODI65566:ODI65574 ONE65566:ONE65574 OXA65566:OXA65574 PGW65566:PGW65574 PQS65566:PQS65574 QAO65566:QAO65574 QKK65566:QKK65574 QUG65566:QUG65574 REC65566:REC65574 RNY65566:RNY65574 RXU65566:RXU65574 SHQ65566:SHQ65574 SRM65566:SRM65574 TBI65566:TBI65574 TLE65566:TLE65574 TVA65566:TVA65574 UEW65566:UEW65574 UOS65566:UOS65574 UYO65566:UYO65574 VIK65566:VIK65574 VSG65566:VSG65574 WCC65566:WCC65574 WLY65566:WLY65574 WVU65566:WVU65574 S131102:S131110 JI131102:JI131110 TE131102:TE131110 ADA131102:ADA131110 AMW131102:AMW131110 AWS131102:AWS131110 BGO131102:BGO131110 BQK131102:BQK131110 CAG131102:CAG131110 CKC131102:CKC131110 CTY131102:CTY131110 DDU131102:DDU131110 DNQ131102:DNQ131110 DXM131102:DXM131110 EHI131102:EHI131110 ERE131102:ERE131110 FBA131102:FBA131110 FKW131102:FKW131110 FUS131102:FUS131110 GEO131102:GEO131110 GOK131102:GOK131110 GYG131102:GYG131110 HIC131102:HIC131110 HRY131102:HRY131110 IBU131102:IBU131110 ILQ131102:ILQ131110 IVM131102:IVM131110 JFI131102:JFI131110 JPE131102:JPE131110 JZA131102:JZA131110 KIW131102:KIW131110 KSS131102:KSS131110 LCO131102:LCO131110 LMK131102:LMK131110 LWG131102:LWG131110 MGC131102:MGC131110 MPY131102:MPY131110 MZU131102:MZU131110 NJQ131102:NJQ131110 NTM131102:NTM131110 ODI131102:ODI131110 ONE131102:ONE131110 OXA131102:OXA131110 PGW131102:PGW131110 PQS131102:PQS131110 QAO131102:QAO131110 QKK131102:QKK131110 QUG131102:QUG131110 REC131102:REC131110 RNY131102:RNY131110 RXU131102:RXU131110 SHQ131102:SHQ131110 SRM131102:SRM131110 TBI131102:TBI131110 TLE131102:TLE131110 TVA131102:TVA131110 UEW131102:UEW131110 UOS131102:UOS131110 UYO131102:UYO131110 VIK131102:VIK131110 VSG131102:VSG131110 WCC131102:WCC131110 WLY131102:WLY131110 WVU131102:WVU131110 S196638:S196646 JI196638:JI196646 TE196638:TE196646 ADA196638:ADA196646 AMW196638:AMW196646 AWS196638:AWS196646 BGO196638:BGO196646 BQK196638:BQK196646 CAG196638:CAG196646 CKC196638:CKC196646 CTY196638:CTY196646 DDU196638:DDU196646 DNQ196638:DNQ196646 DXM196638:DXM196646 EHI196638:EHI196646 ERE196638:ERE196646 FBA196638:FBA196646 FKW196638:FKW196646 FUS196638:FUS196646 GEO196638:GEO196646 GOK196638:GOK196646 GYG196638:GYG196646 HIC196638:HIC196646 HRY196638:HRY196646 IBU196638:IBU196646 ILQ196638:ILQ196646 IVM196638:IVM196646 JFI196638:JFI196646 JPE196638:JPE196646 JZA196638:JZA196646 KIW196638:KIW196646 KSS196638:KSS196646 LCO196638:LCO196646 LMK196638:LMK196646 LWG196638:LWG196646 MGC196638:MGC196646 MPY196638:MPY196646 MZU196638:MZU196646 NJQ196638:NJQ196646 NTM196638:NTM196646 ODI196638:ODI196646 ONE196638:ONE196646 OXA196638:OXA196646 PGW196638:PGW196646 PQS196638:PQS196646 QAO196638:QAO196646 QKK196638:QKK196646 QUG196638:QUG196646 REC196638:REC196646 RNY196638:RNY196646 RXU196638:RXU196646 SHQ196638:SHQ196646 SRM196638:SRM196646 TBI196638:TBI196646 TLE196638:TLE196646 TVA196638:TVA196646 UEW196638:UEW196646 UOS196638:UOS196646 UYO196638:UYO196646 VIK196638:VIK196646 VSG196638:VSG196646 WCC196638:WCC196646 WLY196638:WLY196646 WVU196638:WVU196646 S262174:S262182 JI262174:JI262182 TE262174:TE262182 ADA262174:ADA262182 AMW262174:AMW262182 AWS262174:AWS262182 BGO262174:BGO262182 BQK262174:BQK262182 CAG262174:CAG262182 CKC262174:CKC262182 CTY262174:CTY262182 DDU262174:DDU262182 DNQ262174:DNQ262182 DXM262174:DXM262182 EHI262174:EHI262182 ERE262174:ERE262182 FBA262174:FBA262182 FKW262174:FKW262182 FUS262174:FUS262182 GEO262174:GEO262182 GOK262174:GOK262182 GYG262174:GYG262182 HIC262174:HIC262182 HRY262174:HRY262182 IBU262174:IBU262182 ILQ262174:ILQ262182 IVM262174:IVM262182 JFI262174:JFI262182 JPE262174:JPE262182 JZA262174:JZA262182 KIW262174:KIW262182 KSS262174:KSS262182 LCO262174:LCO262182 LMK262174:LMK262182 LWG262174:LWG262182 MGC262174:MGC262182 MPY262174:MPY262182 MZU262174:MZU262182 NJQ262174:NJQ262182 NTM262174:NTM262182 ODI262174:ODI262182 ONE262174:ONE262182 OXA262174:OXA262182 PGW262174:PGW262182 PQS262174:PQS262182 QAO262174:QAO262182 QKK262174:QKK262182 QUG262174:QUG262182 REC262174:REC262182 RNY262174:RNY262182 RXU262174:RXU262182 SHQ262174:SHQ262182 SRM262174:SRM262182 TBI262174:TBI262182 TLE262174:TLE262182 TVA262174:TVA262182 UEW262174:UEW262182 UOS262174:UOS262182 UYO262174:UYO262182 VIK262174:VIK262182 VSG262174:VSG262182 WCC262174:WCC262182 WLY262174:WLY262182 WVU262174:WVU262182 S327710:S327718 JI327710:JI327718 TE327710:TE327718 ADA327710:ADA327718 AMW327710:AMW327718 AWS327710:AWS327718 BGO327710:BGO327718 BQK327710:BQK327718 CAG327710:CAG327718 CKC327710:CKC327718 CTY327710:CTY327718 DDU327710:DDU327718 DNQ327710:DNQ327718 DXM327710:DXM327718 EHI327710:EHI327718 ERE327710:ERE327718 FBA327710:FBA327718 FKW327710:FKW327718 FUS327710:FUS327718 GEO327710:GEO327718 GOK327710:GOK327718 GYG327710:GYG327718 HIC327710:HIC327718 HRY327710:HRY327718 IBU327710:IBU327718 ILQ327710:ILQ327718 IVM327710:IVM327718 JFI327710:JFI327718 JPE327710:JPE327718 JZA327710:JZA327718 KIW327710:KIW327718 KSS327710:KSS327718 LCO327710:LCO327718 LMK327710:LMK327718 LWG327710:LWG327718 MGC327710:MGC327718 MPY327710:MPY327718 MZU327710:MZU327718 NJQ327710:NJQ327718 NTM327710:NTM327718 ODI327710:ODI327718 ONE327710:ONE327718 OXA327710:OXA327718 PGW327710:PGW327718 PQS327710:PQS327718 QAO327710:QAO327718 QKK327710:QKK327718 QUG327710:QUG327718 REC327710:REC327718 RNY327710:RNY327718 RXU327710:RXU327718 SHQ327710:SHQ327718 SRM327710:SRM327718 TBI327710:TBI327718 TLE327710:TLE327718 TVA327710:TVA327718 UEW327710:UEW327718 UOS327710:UOS327718 UYO327710:UYO327718 VIK327710:VIK327718 VSG327710:VSG327718 WCC327710:WCC327718 WLY327710:WLY327718 WVU327710:WVU327718 S393246:S393254 JI393246:JI393254 TE393246:TE393254 ADA393246:ADA393254 AMW393246:AMW393254 AWS393246:AWS393254 BGO393246:BGO393254 BQK393246:BQK393254 CAG393246:CAG393254 CKC393246:CKC393254 CTY393246:CTY393254 DDU393246:DDU393254 DNQ393246:DNQ393254 DXM393246:DXM393254 EHI393246:EHI393254 ERE393246:ERE393254 FBA393246:FBA393254 FKW393246:FKW393254 FUS393246:FUS393254 GEO393246:GEO393254 GOK393246:GOK393254 GYG393246:GYG393254 HIC393246:HIC393254 HRY393246:HRY393254 IBU393246:IBU393254 ILQ393246:ILQ393254 IVM393246:IVM393254 JFI393246:JFI393254 JPE393246:JPE393254 JZA393246:JZA393254 KIW393246:KIW393254 KSS393246:KSS393254 LCO393246:LCO393254 LMK393246:LMK393254 LWG393246:LWG393254 MGC393246:MGC393254 MPY393246:MPY393254 MZU393246:MZU393254 NJQ393246:NJQ393254 NTM393246:NTM393254 ODI393246:ODI393254 ONE393246:ONE393254 OXA393246:OXA393254 PGW393246:PGW393254 PQS393246:PQS393254 QAO393246:QAO393254 QKK393246:QKK393254 QUG393246:QUG393254 REC393246:REC393254 RNY393246:RNY393254 RXU393246:RXU393254 SHQ393246:SHQ393254 SRM393246:SRM393254 TBI393246:TBI393254 TLE393246:TLE393254 TVA393246:TVA393254 UEW393246:UEW393254 UOS393246:UOS393254 UYO393246:UYO393254 VIK393246:VIK393254 VSG393246:VSG393254 WCC393246:WCC393254 WLY393246:WLY393254 WVU393246:WVU393254 S458782:S458790 JI458782:JI458790 TE458782:TE458790 ADA458782:ADA458790 AMW458782:AMW458790 AWS458782:AWS458790 BGO458782:BGO458790 BQK458782:BQK458790 CAG458782:CAG458790 CKC458782:CKC458790 CTY458782:CTY458790 DDU458782:DDU458790 DNQ458782:DNQ458790 DXM458782:DXM458790 EHI458782:EHI458790 ERE458782:ERE458790 FBA458782:FBA458790 FKW458782:FKW458790 FUS458782:FUS458790 GEO458782:GEO458790 GOK458782:GOK458790 GYG458782:GYG458790 HIC458782:HIC458790 HRY458782:HRY458790 IBU458782:IBU458790 ILQ458782:ILQ458790 IVM458782:IVM458790 JFI458782:JFI458790 JPE458782:JPE458790 JZA458782:JZA458790 KIW458782:KIW458790 KSS458782:KSS458790 LCO458782:LCO458790 LMK458782:LMK458790 LWG458782:LWG458790 MGC458782:MGC458790 MPY458782:MPY458790 MZU458782:MZU458790 NJQ458782:NJQ458790 NTM458782:NTM458790 ODI458782:ODI458790 ONE458782:ONE458790 OXA458782:OXA458790 PGW458782:PGW458790 PQS458782:PQS458790 QAO458782:QAO458790 QKK458782:QKK458790 QUG458782:QUG458790 REC458782:REC458790 RNY458782:RNY458790 RXU458782:RXU458790 SHQ458782:SHQ458790 SRM458782:SRM458790 TBI458782:TBI458790 TLE458782:TLE458790 TVA458782:TVA458790 UEW458782:UEW458790 UOS458782:UOS458790 UYO458782:UYO458790 VIK458782:VIK458790 VSG458782:VSG458790 WCC458782:WCC458790 WLY458782:WLY458790 WVU458782:WVU458790 S524318:S524326 JI524318:JI524326 TE524318:TE524326 ADA524318:ADA524326 AMW524318:AMW524326 AWS524318:AWS524326 BGO524318:BGO524326 BQK524318:BQK524326 CAG524318:CAG524326 CKC524318:CKC524326 CTY524318:CTY524326 DDU524318:DDU524326 DNQ524318:DNQ524326 DXM524318:DXM524326 EHI524318:EHI524326 ERE524318:ERE524326 FBA524318:FBA524326 FKW524318:FKW524326 FUS524318:FUS524326 GEO524318:GEO524326 GOK524318:GOK524326 GYG524318:GYG524326 HIC524318:HIC524326 HRY524318:HRY524326 IBU524318:IBU524326 ILQ524318:ILQ524326 IVM524318:IVM524326 JFI524318:JFI524326 JPE524318:JPE524326 JZA524318:JZA524326 KIW524318:KIW524326 KSS524318:KSS524326 LCO524318:LCO524326 LMK524318:LMK524326 LWG524318:LWG524326 MGC524318:MGC524326 MPY524318:MPY524326 MZU524318:MZU524326 NJQ524318:NJQ524326 NTM524318:NTM524326 ODI524318:ODI524326 ONE524318:ONE524326 OXA524318:OXA524326 PGW524318:PGW524326 PQS524318:PQS524326 QAO524318:QAO524326 QKK524318:QKK524326 QUG524318:QUG524326 REC524318:REC524326 RNY524318:RNY524326 RXU524318:RXU524326 SHQ524318:SHQ524326 SRM524318:SRM524326 TBI524318:TBI524326 TLE524318:TLE524326 TVA524318:TVA524326 UEW524318:UEW524326 UOS524318:UOS524326 UYO524318:UYO524326 VIK524318:VIK524326 VSG524318:VSG524326 WCC524318:WCC524326 WLY524318:WLY524326 WVU524318:WVU524326 S589854:S589862 JI589854:JI589862 TE589854:TE589862 ADA589854:ADA589862 AMW589854:AMW589862 AWS589854:AWS589862 BGO589854:BGO589862 BQK589854:BQK589862 CAG589854:CAG589862 CKC589854:CKC589862 CTY589854:CTY589862 DDU589854:DDU589862 DNQ589854:DNQ589862 DXM589854:DXM589862 EHI589854:EHI589862 ERE589854:ERE589862 FBA589854:FBA589862 FKW589854:FKW589862 FUS589854:FUS589862 GEO589854:GEO589862 GOK589854:GOK589862 GYG589854:GYG589862 HIC589854:HIC589862 HRY589854:HRY589862 IBU589854:IBU589862 ILQ589854:ILQ589862 IVM589854:IVM589862 JFI589854:JFI589862 JPE589854:JPE589862 JZA589854:JZA589862 KIW589854:KIW589862 KSS589854:KSS589862 LCO589854:LCO589862 LMK589854:LMK589862 LWG589854:LWG589862 MGC589854:MGC589862 MPY589854:MPY589862 MZU589854:MZU589862 NJQ589854:NJQ589862 NTM589854:NTM589862 ODI589854:ODI589862 ONE589854:ONE589862 OXA589854:OXA589862 PGW589854:PGW589862 PQS589854:PQS589862 QAO589854:QAO589862 QKK589854:QKK589862 QUG589854:QUG589862 REC589854:REC589862 RNY589854:RNY589862 RXU589854:RXU589862 SHQ589854:SHQ589862 SRM589854:SRM589862 TBI589854:TBI589862 TLE589854:TLE589862 TVA589854:TVA589862 UEW589854:UEW589862 UOS589854:UOS589862 UYO589854:UYO589862 VIK589854:VIK589862 VSG589854:VSG589862 WCC589854:WCC589862 WLY589854:WLY589862 WVU589854:WVU589862 S655390:S655398 JI655390:JI655398 TE655390:TE655398 ADA655390:ADA655398 AMW655390:AMW655398 AWS655390:AWS655398 BGO655390:BGO655398 BQK655390:BQK655398 CAG655390:CAG655398 CKC655390:CKC655398 CTY655390:CTY655398 DDU655390:DDU655398 DNQ655390:DNQ655398 DXM655390:DXM655398 EHI655390:EHI655398 ERE655390:ERE655398 FBA655390:FBA655398 FKW655390:FKW655398 FUS655390:FUS655398 GEO655390:GEO655398 GOK655390:GOK655398 GYG655390:GYG655398 HIC655390:HIC655398 HRY655390:HRY655398 IBU655390:IBU655398 ILQ655390:ILQ655398 IVM655390:IVM655398 JFI655390:JFI655398 JPE655390:JPE655398 JZA655390:JZA655398 KIW655390:KIW655398 KSS655390:KSS655398 LCO655390:LCO655398 LMK655390:LMK655398 LWG655390:LWG655398 MGC655390:MGC655398 MPY655390:MPY655398 MZU655390:MZU655398 NJQ655390:NJQ655398 NTM655390:NTM655398 ODI655390:ODI655398 ONE655390:ONE655398 OXA655390:OXA655398 PGW655390:PGW655398 PQS655390:PQS655398 QAO655390:QAO655398 QKK655390:QKK655398 QUG655390:QUG655398 REC655390:REC655398 RNY655390:RNY655398 RXU655390:RXU655398 SHQ655390:SHQ655398 SRM655390:SRM655398 TBI655390:TBI655398 TLE655390:TLE655398 TVA655390:TVA655398 UEW655390:UEW655398 UOS655390:UOS655398 UYO655390:UYO655398 VIK655390:VIK655398 VSG655390:VSG655398 WCC655390:WCC655398 WLY655390:WLY655398 WVU655390:WVU655398 S720926:S720934 JI720926:JI720934 TE720926:TE720934 ADA720926:ADA720934 AMW720926:AMW720934 AWS720926:AWS720934 BGO720926:BGO720934 BQK720926:BQK720934 CAG720926:CAG720934 CKC720926:CKC720934 CTY720926:CTY720934 DDU720926:DDU720934 DNQ720926:DNQ720934 DXM720926:DXM720934 EHI720926:EHI720934 ERE720926:ERE720934 FBA720926:FBA720934 FKW720926:FKW720934 FUS720926:FUS720934 GEO720926:GEO720934 GOK720926:GOK720934 GYG720926:GYG720934 HIC720926:HIC720934 HRY720926:HRY720934 IBU720926:IBU720934 ILQ720926:ILQ720934 IVM720926:IVM720934 JFI720926:JFI720934 JPE720926:JPE720934 JZA720926:JZA720934 KIW720926:KIW720934 KSS720926:KSS720934 LCO720926:LCO720934 LMK720926:LMK720934 LWG720926:LWG720934 MGC720926:MGC720934 MPY720926:MPY720934 MZU720926:MZU720934 NJQ720926:NJQ720934 NTM720926:NTM720934 ODI720926:ODI720934 ONE720926:ONE720934 OXA720926:OXA720934 PGW720926:PGW720934 PQS720926:PQS720934 QAO720926:QAO720934 QKK720926:QKK720934 QUG720926:QUG720934 REC720926:REC720934 RNY720926:RNY720934 RXU720926:RXU720934 SHQ720926:SHQ720934 SRM720926:SRM720934 TBI720926:TBI720934 TLE720926:TLE720934 TVA720926:TVA720934 UEW720926:UEW720934 UOS720926:UOS720934 UYO720926:UYO720934 VIK720926:VIK720934 VSG720926:VSG720934 WCC720926:WCC720934 WLY720926:WLY720934 WVU720926:WVU720934 S786462:S786470 JI786462:JI786470 TE786462:TE786470 ADA786462:ADA786470 AMW786462:AMW786470 AWS786462:AWS786470 BGO786462:BGO786470 BQK786462:BQK786470 CAG786462:CAG786470 CKC786462:CKC786470 CTY786462:CTY786470 DDU786462:DDU786470 DNQ786462:DNQ786470 DXM786462:DXM786470 EHI786462:EHI786470 ERE786462:ERE786470 FBA786462:FBA786470 FKW786462:FKW786470 FUS786462:FUS786470 GEO786462:GEO786470 GOK786462:GOK786470 GYG786462:GYG786470 HIC786462:HIC786470 HRY786462:HRY786470 IBU786462:IBU786470 ILQ786462:ILQ786470 IVM786462:IVM786470 JFI786462:JFI786470 JPE786462:JPE786470 JZA786462:JZA786470 KIW786462:KIW786470 KSS786462:KSS786470 LCO786462:LCO786470 LMK786462:LMK786470 LWG786462:LWG786470 MGC786462:MGC786470 MPY786462:MPY786470 MZU786462:MZU786470 NJQ786462:NJQ786470 NTM786462:NTM786470 ODI786462:ODI786470 ONE786462:ONE786470 OXA786462:OXA786470 PGW786462:PGW786470 PQS786462:PQS786470 QAO786462:QAO786470 QKK786462:QKK786470 QUG786462:QUG786470 REC786462:REC786470 RNY786462:RNY786470 RXU786462:RXU786470 SHQ786462:SHQ786470 SRM786462:SRM786470 TBI786462:TBI786470 TLE786462:TLE786470 TVA786462:TVA786470 UEW786462:UEW786470 UOS786462:UOS786470 UYO786462:UYO786470 VIK786462:VIK786470 VSG786462:VSG786470 WCC786462:WCC786470 WLY786462:WLY786470 WVU786462:WVU786470 S851998:S852006 JI851998:JI852006 TE851998:TE852006 ADA851998:ADA852006 AMW851998:AMW852006 AWS851998:AWS852006 BGO851998:BGO852006 BQK851998:BQK852006 CAG851998:CAG852006 CKC851998:CKC852006 CTY851998:CTY852006 DDU851998:DDU852006 DNQ851998:DNQ852006 DXM851998:DXM852006 EHI851998:EHI852006 ERE851998:ERE852006 FBA851998:FBA852006 FKW851998:FKW852006 FUS851998:FUS852006 GEO851998:GEO852006 GOK851998:GOK852006 GYG851998:GYG852006 HIC851998:HIC852006 HRY851998:HRY852006 IBU851998:IBU852006 ILQ851998:ILQ852006 IVM851998:IVM852006 JFI851998:JFI852006 JPE851998:JPE852006 JZA851998:JZA852006 KIW851998:KIW852006 KSS851998:KSS852006 LCO851998:LCO852006 LMK851998:LMK852006 LWG851998:LWG852006 MGC851998:MGC852006 MPY851998:MPY852006 MZU851998:MZU852006 NJQ851998:NJQ852006 NTM851998:NTM852006 ODI851998:ODI852006 ONE851998:ONE852006 OXA851998:OXA852006 PGW851998:PGW852006 PQS851998:PQS852006 QAO851998:QAO852006 QKK851998:QKK852006 QUG851998:QUG852006 REC851998:REC852006 RNY851998:RNY852006 RXU851998:RXU852006 SHQ851998:SHQ852006 SRM851998:SRM852006 TBI851998:TBI852006 TLE851998:TLE852006 TVA851998:TVA852006 UEW851998:UEW852006 UOS851998:UOS852006 UYO851998:UYO852006 VIK851998:VIK852006 VSG851998:VSG852006 WCC851998:WCC852006 WLY851998:WLY852006 WVU851998:WVU852006 S917534:S917542 JI917534:JI917542 TE917534:TE917542 ADA917534:ADA917542 AMW917534:AMW917542 AWS917534:AWS917542 BGO917534:BGO917542 BQK917534:BQK917542 CAG917534:CAG917542 CKC917534:CKC917542 CTY917534:CTY917542 DDU917534:DDU917542 DNQ917534:DNQ917542 DXM917534:DXM917542 EHI917534:EHI917542 ERE917534:ERE917542 FBA917534:FBA917542 FKW917534:FKW917542 FUS917534:FUS917542 GEO917534:GEO917542 GOK917534:GOK917542 GYG917534:GYG917542 HIC917534:HIC917542 HRY917534:HRY917542 IBU917534:IBU917542 ILQ917534:ILQ917542 IVM917534:IVM917542 JFI917534:JFI917542 JPE917534:JPE917542 JZA917534:JZA917542 KIW917534:KIW917542 KSS917534:KSS917542 LCO917534:LCO917542 LMK917534:LMK917542 LWG917534:LWG917542 MGC917534:MGC917542 MPY917534:MPY917542 MZU917534:MZU917542 NJQ917534:NJQ917542 NTM917534:NTM917542 ODI917534:ODI917542 ONE917534:ONE917542 OXA917534:OXA917542 PGW917534:PGW917542 PQS917534:PQS917542 QAO917534:QAO917542 QKK917534:QKK917542 QUG917534:QUG917542 REC917534:REC917542 RNY917534:RNY917542 RXU917534:RXU917542 SHQ917534:SHQ917542 SRM917534:SRM917542 TBI917534:TBI917542 TLE917534:TLE917542 TVA917534:TVA917542 UEW917534:UEW917542 UOS917534:UOS917542 UYO917534:UYO917542 VIK917534:VIK917542 VSG917534:VSG917542 WCC917534:WCC917542 WLY917534:WLY917542 WVU917534:WVU917542 S983070:S983078 JI983070:JI983078 TE983070:TE983078 ADA983070:ADA983078 AMW983070:AMW983078 AWS983070:AWS983078 BGO983070:BGO983078 BQK983070:BQK983078 CAG983070:CAG983078 CKC983070:CKC983078 CTY983070:CTY983078 DDU983070:DDU983078 DNQ983070:DNQ983078 DXM983070:DXM983078 EHI983070:EHI983078 ERE983070:ERE983078 FBA983070:FBA983078 FKW983070:FKW983078 FUS983070:FUS983078 GEO983070:GEO983078 GOK983070:GOK983078 GYG983070:GYG983078 HIC983070:HIC983078 HRY983070:HRY983078 IBU983070:IBU983078 ILQ983070:ILQ983078 IVM983070:IVM983078 JFI983070:JFI983078 JPE983070:JPE983078 JZA983070:JZA983078 KIW983070:KIW983078 KSS983070:KSS983078 LCO983070:LCO983078 LMK983070:LMK983078 LWG983070:LWG983078 MGC983070:MGC983078 MPY983070:MPY983078 MZU983070:MZU983078 NJQ983070:NJQ983078 NTM983070:NTM983078 ODI983070:ODI983078 ONE983070:ONE983078 OXA983070:OXA983078 PGW983070:PGW983078 PQS983070:PQS983078 QAO983070:QAO983078 QKK983070:QKK983078 QUG983070:QUG983078 REC983070:REC983078 RNY983070:RNY983078 RXU983070:RXU983078 SHQ983070:SHQ983078 SRM983070:SRM983078 TBI983070:TBI983078 TLE983070:TLE983078 TVA983070:TVA983078 UEW983070:UEW983078 UOS983070:UOS983078 UYO983070:UYO983078 VIK983070:VIK983078 VSG983070:VSG983078 WCC983070:WCC983078 WLY983070:WLY983078 WVU983070:WVU983078 JI35:JI40 JJ35:JJ39 TF35:TF39 ADB35:ADB39 AMX35:AMX39 AWT35:AWT39 BGP35:BGP39 BQL35:BQL39 CAH35:CAH39 CKD35:CKD39 CTZ35:CTZ39 DDV35:DDV39 DNR35:DNR39 DXN35:DXN39 EHJ35:EHJ39 ERF35:ERF39 FBB35:FBB39 FKX35:FKX39 FUT35:FUT39 GEP35:GEP39 GOL35:GOL39 GYH35:GYH39 HID35:HID39 HRZ35:HRZ39 IBV35:IBV39 ILR35:ILR39 IVN35:IVN39 JFJ35:JFJ39 JPF35:JPF39 JZB35:JZB39 KIX35:KIX39 KST35:KST39 LCP35:LCP39 LML35:LML39 LWH35:LWH39 MGD35:MGD39 MPZ35:MPZ39 MZV35:MZV39 NJR35:NJR39 NTN35:NTN39 ODJ35:ODJ39 ONF35:ONF39 OXB35:OXB39 PGX35:PGX39 PQT35:PQT39 QAP35:QAP39 QKL35:QKL39 QUH35:QUH39 RED35:RED39 RNZ35:RNZ39 RXV35:RXV39 SHR35:SHR39 SRN35:SRN39 TBJ35:TBJ39 TLF35:TLF39 TVB35:TVB39 UEX35:UEX39 UOT35:UOT39 UYP35:UYP39 VIL35:VIL39 VSH35:VSH39 WCD35:WCD39 WLZ35:WLZ39 WVV35:WVV39 T65566:T65570 JJ65566:JJ65570 TF65566:TF65570 ADB65566:ADB65570 AMX65566:AMX65570 AWT65566:AWT65570 BGP65566:BGP65570 BQL65566:BQL65570 CAH65566:CAH65570 CKD65566:CKD65570 CTZ65566:CTZ65570 DDV65566:DDV65570 DNR65566:DNR65570 DXN65566:DXN65570 EHJ65566:EHJ65570 ERF65566:ERF65570 FBB65566:FBB65570 FKX65566:FKX65570 FUT65566:FUT65570 GEP65566:GEP65570 GOL65566:GOL65570 GYH65566:GYH65570 HID65566:HID65570 HRZ65566:HRZ65570 IBV65566:IBV65570 ILR65566:ILR65570 IVN65566:IVN65570 JFJ65566:JFJ65570 JPF65566:JPF65570 JZB65566:JZB65570 KIX65566:KIX65570 KST65566:KST65570 LCP65566:LCP65570 LML65566:LML65570 LWH65566:LWH65570 MGD65566:MGD65570 MPZ65566:MPZ65570 MZV65566:MZV65570 NJR65566:NJR65570 NTN65566:NTN65570 ODJ65566:ODJ65570 ONF65566:ONF65570 OXB65566:OXB65570 PGX65566:PGX65570 PQT65566:PQT65570 QAP65566:QAP65570 QKL65566:QKL65570 QUH65566:QUH65570 RED65566:RED65570 RNZ65566:RNZ65570 RXV65566:RXV65570 SHR65566:SHR65570 SRN65566:SRN65570 TBJ65566:TBJ65570 TLF65566:TLF65570 TVB65566:TVB65570 UEX65566:UEX65570 UOT65566:UOT65570 UYP65566:UYP65570 VIL65566:VIL65570 VSH65566:VSH65570 WCD65566:WCD65570 WLZ65566:WLZ65570 WVV65566:WVV65570 T131102:T131106 JJ131102:JJ131106 TF131102:TF131106 ADB131102:ADB131106 AMX131102:AMX131106 AWT131102:AWT131106 BGP131102:BGP131106 BQL131102:BQL131106 CAH131102:CAH131106 CKD131102:CKD131106 CTZ131102:CTZ131106 DDV131102:DDV131106 DNR131102:DNR131106 DXN131102:DXN131106 EHJ131102:EHJ131106 ERF131102:ERF131106 FBB131102:FBB131106 FKX131102:FKX131106 FUT131102:FUT131106 GEP131102:GEP131106 GOL131102:GOL131106 GYH131102:GYH131106 HID131102:HID131106 HRZ131102:HRZ131106 IBV131102:IBV131106 ILR131102:ILR131106 IVN131102:IVN131106 JFJ131102:JFJ131106 JPF131102:JPF131106 JZB131102:JZB131106 KIX131102:KIX131106 KST131102:KST131106 LCP131102:LCP131106 LML131102:LML131106 LWH131102:LWH131106 MGD131102:MGD131106 MPZ131102:MPZ131106 MZV131102:MZV131106 NJR131102:NJR131106 NTN131102:NTN131106 ODJ131102:ODJ131106 ONF131102:ONF131106 OXB131102:OXB131106 PGX131102:PGX131106 PQT131102:PQT131106 QAP131102:QAP131106 QKL131102:QKL131106 QUH131102:QUH131106 RED131102:RED131106 RNZ131102:RNZ131106 RXV131102:RXV131106 SHR131102:SHR131106 SRN131102:SRN131106 TBJ131102:TBJ131106 TLF131102:TLF131106 TVB131102:TVB131106 UEX131102:UEX131106 UOT131102:UOT131106 UYP131102:UYP131106 VIL131102:VIL131106 VSH131102:VSH131106 WCD131102:WCD131106 WLZ131102:WLZ131106 WVV131102:WVV131106 T196638:T196642 JJ196638:JJ196642 TF196638:TF196642 ADB196638:ADB196642 AMX196638:AMX196642 AWT196638:AWT196642 BGP196638:BGP196642 BQL196638:BQL196642 CAH196638:CAH196642 CKD196638:CKD196642 CTZ196638:CTZ196642 DDV196638:DDV196642 DNR196638:DNR196642 DXN196638:DXN196642 EHJ196638:EHJ196642 ERF196638:ERF196642 FBB196638:FBB196642 FKX196638:FKX196642 FUT196638:FUT196642 GEP196638:GEP196642 GOL196638:GOL196642 GYH196638:GYH196642 HID196638:HID196642 HRZ196638:HRZ196642 IBV196638:IBV196642 ILR196638:ILR196642 IVN196638:IVN196642 JFJ196638:JFJ196642 JPF196638:JPF196642 JZB196638:JZB196642 KIX196638:KIX196642 KST196638:KST196642 LCP196638:LCP196642 LML196638:LML196642 LWH196638:LWH196642 MGD196638:MGD196642 MPZ196638:MPZ196642 MZV196638:MZV196642 NJR196638:NJR196642 NTN196638:NTN196642 ODJ196638:ODJ196642 ONF196638:ONF196642 OXB196638:OXB196642 PGX196638:PGX196642 PQT196638:PQT196642 QAP196638:QAP196642 QKL196638:QKL196642 QUH196638:QUH196642 RED196638:RED196642 RNZ196638:RNZ196642 RXV196638:RXV196642 SHR196638:SHR196642 SRN196638:SRN196642 TBJ196638:TBJ196642 TLF196638:TLF196642 TVB196638:TVB196642 UEX196638:UEX196642 UOT196638:UOT196642 UYP196638:UYP196642 VIL196638:VIL196642 VSH196638:VSH196642 WCD196638:WCD196642 WLZ196638:WLZ196642 WVV196638:WVV196642 T262174:T262178 JJ262174:JJ262178 TF262174:TF262178 ADB262174:ADB262178 AMX262174:AMX262178 AWT262174:AWT262178 BGP262174:BGP262178 BQL262174:BQL262178 CAH262174:CAH262178 CKD262174:CKD262178 CTZ262174:CTZ262178 DDV262174:DDV262178 DNR262174:DNR262178 DXN262174:DXN262178 EHJ262174:EHJ262178 ERF262174:ERF262178 FBB262174:FBB262178 FKX262174:FKX262178 FUT262174:FUT262178 GEP262174:GEP262178 GOL262174:GOL262178 GYH262174:GYH262178 HID262174:HID262178 HRZ262174:HRZ262178 IBV262174:IBV262178 ILR262174:ILR262178 IVN262174:IVN262178 JFJ262174:JFJ262178 JPF262174:JPF262178 JZB262174:JZB262178 KIX262174:KIX262178 KST262174:KST262178 LCP262174:LCP262178 LML262174:LML262178 LWH262174:LWH262178 MGD262174:MGD262178 MPZ262174:MPZ262178 MZV262174:MZV262178 NJR262174:NJR262178 NTN262174:NTN262178 ODJ262174:ODJ262178 ONF262174:ONF262178 OXB262174:OXB262178 PGX262174:PGX262178 PQT262174:PQT262178 QAP262174:QAP262178 QKL262174:QKL262178 QUH262174:QUH262178 RED262174:RED262178 RNZ262174:RNZ262178 RXV262174:RXV262178 SHR262174:SHR262178 SRN262174:SRN262178 TBJ262174:TBJ262178 TLF262174:TLF262178 TVB262174:TVB262178 UEX262174:UEX262178 UOT262174:UOT262178 UYP262174:UYP262178 VIL262174:VIL262178 VSH262174:VSH262178 WCD262174:WCD262178 WLZ262174:WLZ262178 WVV262174:WVV262178 T327710:T327714 JJ327710:JJ327714 TF327710:TF327714 ADB327710:ADB327714 AMX327710:AMX327714 AWT327710:AWT327714 BGP327710:BGP327714 BQL327710:BQL327714 CAH327710:CAH327714 CKD327710:CKD327714 CTZ327710:CTZ327714 DDV327710:DDV327714 DNR327710:DNR327714 DXN327710:DXN327714 EHJ327710:EHJ327714 ERF327710:ERF327714 FBB327710:FBB327714 FKX327710:FKX327714 FUT327710:FUT327714 GEP327710:GEP327714 GOL327710:GOL327714 GYH327710:GYH327714 HID327710:HID327714 HRZ327710:HRZ327714 IBV327710:IBV327714 ILR327710:ILR327714 IVN327710:IVN327714 JFJ327710:JFJ327714 JPF327710:JPF327714 JZB327710:JZB327714 KIX327710:KIX327714 KST327710:KST327714 LCP327710:LCP327714 LML327710:LML327714 LWH327710:LWH327714 MGD327710:MGD327714 MPZ327710:MPZ327714 MZV327710:MZV327714 NJR327710:NJR327714 NTN327710:NTN327714 ODJ327710:ODJ327714 ONF327710:ONF327714 OXB327710:OXB327714 PGX327710:PGX327714 PQT327710:PQT327714 QAP327710:QAP327714 QKL327710:QKL327714 QUH327710:QUH327714 RED327710:RED327714 RNZ327710:RNZ327714 RXV327710:RXV327714 SHR327710:SHR327714 SRN327710:SRN327714 TBJ327710:TBJ327714 TLF327710:TLF327714 TVB327710:TVB327714 UEX327710:UEX327714 UOT327710:UOT327714 UYP327710:UYP327714 VIL327710:VIL327714 VSH327710:VSH327714 WCD327710:WCD327714 WLZ327710:WLZ327714 WVV327710:WVV327714 T393246:T393250 JJ393246:JJ393250 TF393246:TF393250 ADB393246:ADB393250 AMX393246:AMX393250 AWT393246:AWT393250 BGP393246:BGP393250 BQL393246:BQL393250 CAH393246:CAH393250 CKD393246:CKD393250 CTZ393246:CTZ393250 DDV393246:DDV393250 DNR393246:DNR393250 DXN393246:DXN393250 EHJ393246:EHJ393250 ERF393246:ERF393250 FBB393246:FBB393250 FKX393246:FKX393250 FUT393246:FUT393250 GEP393246:GEP393250 GOL393246:GOL393250 GYH393246:GYH393250 HID393246:HID393250 HRZ393246:HRZ393250 IBV393246:IBV393250 ILR393246:ILR393250 IVN393246:IVN393250 JFJ393246:JFJ393250 JPF393246:JPF393250 JZB393246:JZB393250 KIX393246:KIX393250 KST393246:KST393250 LCP393246:LCP393250 LML393246:LML393250 LWH393246:LWH393250 MGD393246:MGD393250 MPZ393246:MPZ393250 MZV393246:MZV393250 NJR393246:NJR393250 NTN393246:NTN393250 ODJ393246:ODJ393250 ONF393246:ONF393250 OXB393246:OXB393250 PGX393246:PGX393250 PQT393246:PQT393250 QAP393246:QAP393250 QKL393246:QKL393250 QUH393246:QUH393250 RED393246:RED393250 RNZ393246:RNZ393250 RXV393246:RXV393250 SHR393246:SHR393250 SRN393246:SRN393250 TBJ393246:TBJ393250 TLF393246:TLF393250 TVB393246:TVB393250 UEX393246:UEX393250 UOT393246:UOT393250 UYP393246:UYP393250 VIL393246:VIL393250 VSH393246:VSH393250 WCD393246:WCD393250 WLZ393246:WLZ393250 WVV393246:WVV393250 T458782:T458786 JJ458782:JJ458786 TF458782:TF458786 ADB458782:ADB458786 AMX458782:AMX458786 AWT458782:AWT458786 BGP458782:BGP458786 BQL458782:BQL458786 CAH458782:CAH458786 CKD458782:CKD458786 CTZ458782:CTZ458786 DDV458782:DDV458786 DNR458782:DNR458786 DXN458782:DXN458786 EHJ458782:EHJ458786 ERF458782:ERF458786 FBB458782:FBB458786 FKX458782:FKX458786 FUT458782:FUT458786 GEP458782:GEP458786 GOL458782:GOL458786 GYH458782:GYH458786 HID458782:HID458786 HRZ458782:HRZ458786 IBV458782:IBV458786 ILR458782:ILR458786 IVN458782:IVN458786 JFJ458782:JFJ458786 JPF458782:JPF458786 JZB458782:JZB458786 KIX458782:KIX458786 KST458782:KST458786 LCP458782:LCP458786 LML458782:LML458786 LWH458782:LWH458786 MGD458782:MGD458786 MPZ458782:MPZ458786 MZV458782:MZV458786 NJR458782:NJR458786 NTN458782:NTN458786 ODJ458782:ODJ458786 ONF458782:ONF458786 OXB458782:OXB458786 PGX458782:PGX458786 PQT458782:PQT458786 QAP458782:QAP458786 QKL458782:QKL458786 QUH458782:QUH458786 RED458782:RED458786 RNZ458782:RNZ458786 RXV458782:RXV458786 SHR458782:SHR458786 SRN458782:SRN458786 TBJ458782:TBJ458786 TLF458782:TLF458786 TVB458782:TVB458786 UEX458782:UEX458786 UOT458782:UOT458786 UYP458782:UYP458786 VIL458782:VIL458786 VSH458782:VSH458786 WCD458782:WCD458786 WLZ458782:WLZ458786 WVV458782:WVV458786 T524318:T524322 JJ524318:JJ524322 TF524318:TF524322 ADB524318:ADB524322 AMX524318:AMX524322 AWT524318:AWT524322 BGP524318:BGP524322 BQL524318:BQL524322 CAH524318:CAH524322 CKD524318:CKD524322 CTZ524318:CTZ524322 DDV524318:DDV524322 DNR524318:DNR524322 DXN524318:DXN524322 EHJ524318:EHJ524322 ERF524318:ERF524322 FBB524318:FBB524322 FKX524318:FKX524322 FUT524318:FUT524322 GEP524318:GEP524322 GOL524318:GOL524322 GYH524318:GYH524322 HID524318:HID524322 HRZ524318:HRZ524322 IBV524318:IBV524322 ILR524318:ILR524322 IVN524318:IVN524322 JFJ524318:JFJ524322 JPF524318:JPF524322 JZB524318:JZB524322 KIX524318:KIX524322 KST524318:KST524322 LCP524318:LCP524322 LML524318:LML524322 LWH524318:LWH524322 MGD524318:MGD524322 MPZ524318:MPZ524322 MZV524318:MZV524322 NJR524318:NJR524322 NTN524318:NTN524322 ODJ524318:ODJ524322 ONF524318:ONF524322 OXB524318:OXB524322 PGX524318:PGX524322 PQT524318:PQT524322 QAP524318:QAP524322 QKL524318:QKL524322 QUH524318:QUH524322 RED524318:RED524322 RNZ524318:RNZ524322 RXV524318:RXV524322 SHR524318:SHR524322 SRN524318:SRN524322 TBJ524318:TBJ524322 TLF524318:TLF524322 TVB524318:TVB524322 UEX524318:UEX524322 UOT524318:UOT524322 UYP524318:UYP524322 VIL524318:VIL524322 VSH524318:VSH524322 WCD524318:WCD524322 WLZ524318:WLZ524322 WVV524318:WVV524322 T589854:T589858 JJ589854:JJ589858 TF589854:TF589858 ADB589854:ADB589858 AMX589854:AMX589858 AWT589854:AWT589858 BGP589854:BGP589858 BQL589854:BQL589858 CAH589854:CAH589858 CKD589854:CKD589858 CTZ589854:CTZ589858 DDV589854:DDV589858 DNR589854:DNR589858 DXN589854:DXN589858 EHJ589854:EHJ589858 ERF589854:ERF589858 FBB589854:FBB589858 FKX589854:FKX589858 FUT589854:FUT589858 GEP589854:GEP589858 GOL589854:GOL589858 GYH589854:GYH589858 HID589854:HID589858 HRZ589854:HRZ589858 IBV589854:IBV589858 ILR589854:ILR589858 IVN589854:IVN589858 JFJ589854:JFJ589858 JPF589854:JPF589858 JZB589854:JZB589858 KIX589854:KIX589858 KST589854:KST589858 LCP589854:LCP589858 LML589854:LML589858 LWH589854:LWH589858 MGD589854:MGD589858 MPZ589854:MPZ589858 MZV589854:MZV589858 NJR589854:NJR589858 NTN589854:NTN589858 ODJ589854:ODJ589858 ONF589854:ONF589858 OXB589854:OXB589858 PGX589854:PGX589858 PQT589854:PQT589858 QAP589854:QAP589858 QKL589854:QKL589858 QUH589854:QUH589858 RED589854:RED589858 RNZ589854:RNZ589858 RXV589854:RXV589858 SHR589854:SHR589858 SRN589854:SRN589858 TBJ589854:TBJ589858 TLF589854:TLF589858 TVB589854:TVB589858 UEX589854:UEX589858 UOT589854:UOT589858 UYP589854:UYP589858 VIL589854:VIL589858 VSH589854:VSH589858 WCD589854:WCD589858 WLZ589854:WLZ589858 WVV589854:WVV589858 T655390:T655394 JJ655390:JJ655394 TF655390:TF655394 ADB655390:ADB655394 AMX655390:AMX655394 AWT655390:AWT655394 BGP655390:BGP655394 BQL655390:BQL655394 CAH655390:CAH655394 CKD655390:CKD655394 CTZ655390:CTZ655394 DDV655390:DDV655394 DNR655390:DNR655394 DXN655390:DXN655394 EHJ655390:EHJ655394 ERF655390:ERF655394 FBB655390:FBB655394 FKX655390:FKX655394 FUT655390:FUT655394 GEP655390:GEP655394 GOL655390:GOL655394 GYH655390:GYH655394 HID655390:HID655394 HRZ655390:HRZ655394 IBV655390:IBV655394 ILR655390:ILR655394 IVN655390:IVN655394 JFJ655390:JFJ655394 JPF655390:JPF655394 JZB655390:JZB655394 KIX655390:KIX655394 KST655390:KST655394 LCP655390:LCP655394 LML655390:LML655394 LWH655390:LWH655394 MGD655390:MGD655394 MPZ655390:MPZ655394 MZV655390:MZV655394 NJR655390:NJR655394 NTN655390:NTN655394 ODJ655390:ODJ655394 ONF655390:ONF655394 OXB655390:OXB655394 PGX655390:PGX655394 PQT655390:PQT655394 QAP655390:QAP655394 QKL655390:QKL655394 QUH655390:QUH655394 RED655390:RED655394 RNZ655390:RNZ655394 RXV655390:RXV655394 SHR655390:SHR655394 SRN655390:SRN655394 TBJ655390:TBJ655394 TLF655390:TLF655394 TVB655390:TVB655394 UEX655390:UEX655394 UOT655390:UOT655394 UYP655390:UYP655394 VIL655390:VIL655394 VSH655390:VSH655394 WCD655390:WCD655394 WLZ655390:WLZ655394 WVV655390:WVV655394 T720926:T720930 JJ720926:JJ720930 TF720926:TF720930 ADB720926:ADB720930 AMX720926:AMX720930 AWT720926:AWT720930 BGP720926:BGP720930 BQL720926:BQL720930 CAH720926:CAH720930 CKD720926:CKD720930 CTZ720926:CTZ720930 DDV720926:DDV720930 DNR720926:DNR720930 DXN720926:DXN720930 EHJ720926:EHJ720930 ERF720926:ERF720930 FBB720926:FBB720930 FKX720926:FKX720930 FUT720926:FUT720930 GEP720926:GEP720930 GOL720926:GOL720930 GYH720926:GYH720930 HID720926:HID720930 HRZ720926:HRZ720930 IBV720926:IBV720930 ILR720926:ILR720930 IVN720926:IVN720930 JFJ720926:JFJ720930 JPF720926:JPF720930 JZB720926:JZB720930 KIX720926:KIX720930 KST720926:KST720930 LCP720926:LCP720930 LML720926:LML720930 LWH720926:LWH720930 MGD720926:MGD720930 MPZ720926:MPZ720930 MZV720926:MZV720930 NJR720926:NJR720930 NTN720926:NTN720930 ODJ720926:ODJ720930 ONF720926:ONF720930 OXB720926:OXB720930 PGX720926:PGX720930 PQT720926:PQT720930 QAP720926:QAP720930 QKL720926:QKL720930 QUH720926:QUH720930 RED720926:RED720930 RNZ720926:RNZ720930 RXV720926:RXV720930 SHR720926:SHR720930 SRN720926:SRN720930 TBJ720926:TBJ720930 TLF720926:TLF720930 TVB720926:TVB720930 UEX720926:UEX720930 UOT720926:UOT720930 UYP720926:UYP720930 VIL720926:VIL720930 VSH720926:VSH720930 WCD720926:WCD720930 WLZ720926:WLZ720930 WVV720926:WVV720930 T786462:T786466 JJ786462:JJ786466 TF786462:TF786466 ADB786462:ADB786466 AMX786462:AMX786466 AWT786462:AWT786466 BGP786462:BGP786466 BQL786462:BQL786466 CAH786462:CAH786466 CKD786462:CKD786466 CTZ786462:CTZ786466 DDV786462:DDV786466 DNR786462:DNR786466 DXN786462:DXN786466 EHJ786462:EHJ786466 ERF786462:ERF786466 FBB786462:FBB786466 FKX786462:FKX786466 FUT786462:FUT786466 GEP786462:GEP786466 GOL786462:GOL786466 GYH786462:GYH786466 HID786462:HID786466 HRZ786462:HRZ786466 IBV786462:IBV786466 ILR786462:ILR786466 IVN786462:IVN786466 JFJ786462:JFJ786466 JPF786462:JPF786466 JZB786462:JZB786466 KIX786462:KIX786466 KST786462:KST786466 LCP786462:LCP786466 LML786462:LML786466 LWH786462:LWH786466 MGD786462:MGD786466 MPZ786462:MPZ786466 MZV786462:MZV786466 NJR786462:NJR786466 NTN786462:NTN786466 ODJ786462:ODJ786466 ONF786462:ONF786466 OXB786462:OXB786466 PGX786462:PGX786466 PQT786462:PQT786466 QAP786462:QAP786466 QKL786462:QKL786466 QUH786462:QUH786466 RED786462:RED786466 RNZ786462:RNZ786466 RXV786462:RXV786466 SHR786462:SHR786466 SRN786462:SRN786466 TBJ786462:TBJ786466 TLF786462:TLF786466 TVB786462:TVB786466 UEX786462:UEX786466 UOT786462:UOT786466 UYP786462:UYP786466 VIL786462:VIL786466 VSH786462:VSH786466 WCD786462:WCD786466 WLZ786462:WLZ786466 WVV786462:WVV786466 T851998:T852002 JJ851998:JJ852002 TF851998:TF852002 ADB851998:ADB852002 AMX851998:AMX852002 AWT851998:AWT852002 BGP851998:BGP852002 BQL851998:BQL852002 CAH851998:CAH852002 CKD851998:CKD852002 CTZ851998:CTZ852002 DDV851998:DDV852002 DNR851998:DNR852002 DXN851998:DXN852002 EHJ851998:EHJ852002 ERF851998:ERF852002 FBB851998:FBB852002 FKX851998:FKX852002 FUT851998:FUT852002 GEP851998:GEP852002 GOL851998:GOL852002 GYH851998:GYH852002 HID851998:HID852002 HRZ851998:HRZ852002 IBV851998:IBV852002 ILR851998:ILR852002 IVN851998:IVN852002 JFJ851998:JFJ852002 JPF851998:JPF852002 JZB851998:JZB852002 KIX851998:KIX852002 KST851998:KST852002 LCP851998:LCP852002 LML851998:LML852002 LWH851998:LWH852002 MGD851998:MGD852002 MPZ851998:MPZ852002 MZV851998:MZV852002 NJR851998:NJR852002 NTN851998:NTN852002 ODJ851998:ODJ852002 ONF851998:ONF852002 OXB851998:OXB852002 PGX851998:PGX852002 PQT851998:PQT852002 QAP851998:QAP852002 QKL851998:QKL852002 QUH851998:QUH852002 RED851998:RED852002 RNZ851998:RNZ852002 RXV851998:RXV852002 SHR851998:SHR852002 SRN851998:SRN852002 TBJ851998:TBJ852002 TLF851998:TLF852002 TVB851998:TVB852002 UEX851998:UEX852002 UOT851998:UOT852002 UYP851998:UYP852002 VIL851998:VIL852002 VSH851998:VSH852002 WCD851998:WCD852002 WLZ851998:WLZ852002 WVV851998:WVV852002 T917534:T917538 JJ917534:JJ917538 TF917534:TF917538 ADB917534:ADB917538 AMX917534:AMX917538 AWT917534:AWT917538 BGP917534:BGP917538 BQL917534:BQL917538 CAH917534:CAH917538 CKD917534:CKD917538 CTZ917534:CTZ917538 DDV917534:DDV917538 DNR917534:DNR917538 DXN917534:DXN917538 EHJ917534:EHJ917538 ERF917534:ERF917538 FBB917534:FBB917538 FKX917534:FKX917538 FUT917534:FUT917538 GEP917534:GEP917538 GOL917534:GOL917538 GYH917534:GYH917538 HID917534:HID917538 HRZ917534:HRZ917538 IBV917534:IBV917538 ILR917534:ILR917538 IVN917534:IVN917538 JFJ917534:JFJ917538 JPF917534:JPF917538 JZB917534:JZB917538 KIX917534:KIX917538 KST917534:KST917538 LCP917534:LCP917538 LML917534:LML917538 LWH917534:LWH917538 MGD917534:MGD917538 MPZ917534:MPZ917538 MZV917534:MZV917538 NJR917534:NJR917538 NTN917534:NTN917538 ODJ917534:ODJ917538 ONF917534:ONF917538 OXB917534:OXB917538 PGX917534:PGX917538 PQT917534:PQT917538 QAP917534:QAP917538 QKL917534:QKL917538 QUH917534:QUH917538 RED917534:RED917538 RNZ917534:RNZ917538 RXV917534:RXV917538 SHR917534:SHR917538 SRN917534:SRN917538 TBJ917534:TBJ917538 TLF917534:TLF917538 TVB917534:TVB917538 UEX917534:UEX917538 UOT917534:UOT917538 UYP917534:UYP917538 VIL917534:VIL917538 VSH917534:VSH917538 WCD917534:WCD917538 WLZ917534:WLZ917538 WVV917534:WVV917538 T983070:T983074 JJ983070:JJ983074 TF983070:TF983074 ADB983070:ADB983074 AMX983070:AMX983074 AWT983070:AWT983074 BGP983070:BGP983074 BQL983070:BQL983074 CAH983070:CAH983074 CKD983070:CKD983074 CTZ983070:CTZ983074 DDV983070:DDV983074 DNR983070:DNR983074 DXN983070:DXN983074 EHJ983070:EHJ983074 ERF983070:ERF983074 FBB983070:FBB983074 FKX983070:FKX983074 FUT983070:FUT983074 GEP983070:GEP983074 GOL983070:GOL983074 GYH983070:GYH983074 HID983070:HID983074 HRZ983070:HRZ983074 IBV983070:IBV983074 ILR983070:ILR983074 IVN983070:IVN983074 JFJ983070:JFJ983074 JPF983070:JPF983074 JZB983070:JZB983074 KIX983070:KIX983074 KST983070:KST983074 LCP983070:LCP983074 LML983070:LML983074 LWH983070:LWH983074 MGD983070:MGD983074 MPZ983070:MPZ983074 MZV983070:MZV983074 NJR983070:NJR983074 NTN983070:NTN983074 ODJ983070:ODJ983074 ONF983070:ONF983074 OXB983070:OXB983074 PGX983070:PGX983074 PQT983070:PQT983074 QAP983070:QAP983074 QKL983070:QKL983074 QUH983070:QUH983074 RED983070:RED983074 RNZ983070:RNZ983074 RXV983070:RXV983074 SHR983070:SHR983074 SRN983070:SRN983074 TBJ983070:TBJ983074 TLF983070:TLF983074 TVB983070:TVB983074 UEX983070:UEX983074 UOT983070:UOT983074 UYP983070:UYP983074 VIL983070:VIL983074 VSH983070:VSH983074 WCD983070:WCD983074 WLZ983070:WLZ983074 WVV983070:WVV983074 WVU35:WVU40 WLY35:WLY40 WCC35:WCC40 VSG35:VSG40 VIK35:VIK40 UYO35:UYO40 UOS35:UOS40 UEW35:UEW40 TVA35:TVA40 TLE35:TLE40 TBI35:TBI40 SRM35:SRM40 SHQ35:SHQ40 RXU35:RXU40 RNY35:RNY40 REC35:REC40 QUG35:QUG40 QKK35:QKK40 QAO35:QAO40 PQS35:PQS40 PGW35:PGW40 OXA35:OXA40 ONE35:ONE40 ODI35:ODI40 NTM35:NTM40 NJQ35:NJQ40 MZU35:MZU40 MPY35:MPY40 MGC35:MGC40 LWG35:LWG40 LMK35:LMK40 LCO35:LCO40 KSS35:KSS40 KIW35:KIW40 JZA35:JZA40 JPE35:JPE40 JFI35:JFI40 IVM35:IVM40 ILQ35:ILQ40 IBU35:IBU40 HRY35:HRY40 HIC35:HIC40 GYG35:GYG40 GOK35:GOK40 GEO35:GEO40 FUS35:FUS40 FKW35:FKW40 FBA35:FBA40 ERE35:ERE40 EHI35:EHI40 DXM35:DXM40 DNQ35:DNQ40 DDU35:DDU40 CTY35:CTY40 CKC35:CKC40 CAG35:CAG40 BQK35:BQK40 BGO35:BGO40"/>
  </dataValidations>
  <pageMargins left="0.9055118110236221" right="0.70866141732283472" top="0.55118110236220474" bottom="0.55118110236220474"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更新前</vt:lpstr>
      <vt:lpstr>更新後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鳥取市役所</dc:creator>
  <cp:lastModifiedBy>鳥取市役所</cp:lastModifiedBy>
  <cp:lastPrinted>2023-06-07T06:23:23Z</cp:lastPrinted>
  <dcterms:created xsi:type="dcterms:W3CDTF">2023-06-07T01:26:02Z</dcterms:created>
  <dcterms:modified xsi:type="dcterms:W3CDTF">2023-08-29T01:53:35Z</dcterms:modified>
</cp:coreProperties>
</file>