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tabRatio="712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<sst xmlns="http://schemas.openxmlformats.org/spreadsheetml/2006/main" count="1440" uniqueCount="45">
  <si>
    <t>男</t>
  </si>
  <si>
    <t>女</t>
  </si>
  <si>
    <t>（世帯）</t>
  </si>
  <si>
    <t>（人）</t>
  </si>
  <si>
    <t>老年人口（６５歳以上）</t>
  </si>
  <si>
    <t>人口・世帯数</t>
  </si>
  <si>
    <t>総人口</t>
  </si>
  <si>
    <t>人</t>
  </si>
  <si>
    <t>（住民登録＋外国人登録）</t>
  </si>
  <si>
    <t>総世帯数</t>
  </si>
  <si>
    <t>世帯</t>
  </si>
  <si>
    <t>住民登録</t>
  </si>
  <si>
    <t>外国人登録</t>
  </si>
  <si>
    <t>人　　口</t>
  </si>
  <si>
    <t>（人）</t>
  </si>
  <si>
    <t>世帯数</t>
  </si>
  <si>
    <t>３階級人口（住民登録）</t>
  </si>
  <si>
    <t>年少人口（０～１４歳）</t>
  </si>
  <si>
    <t>生産年齢人口（１５～６４歳）</t>
  </si>
  <si>
    <t>　　再掲（７５歳以上）</t>
  </si>
  <si>
    <t>今月の人口移動状況</t>
  </si>
  <si>
    <t>出生</t>
  </si>
  <si>
    <t>男</t>
  </si>
  <si>
    <t>女</t>
  </si>
  <si>
    <t>死亡</t>
  </si>
  <si>
    <t>転入</t>
  </si>
  <si>
    <t>転出</t>
  </si>
  <si>
    <t>合計</t>
  </si>
  <si>
    <t>差引増減</t>
  </si>
  <si>
    <t>（人）</t>
  </si>
  <si>
    <t>（％）</t>
  </si>
  <si>
    <t>（％）</t>
  </si>
  <si>
    <t>（％）</t>
  </si>
  <si>
    <r>
      <t>平成2</t>
    </r>
    <r>
      <rPr>
        <sz val="11"/>
        <rFont val="ＭＳ Ｐゴシック"/>
        <family val="3"/>
      </rPr>
      <t>3年1月末日現在</t>
    </r>
  </si>
  <si>
    <r>
      <t>平成</t>
    </r>
    <r>
      <rPr>
        <sz val="11"/>
        <rFont val="ＭＳ Ｐゴシック"/>
        <family val="3"/>
      </rPr>
      <t>23年12月末日現在</t>
    </r>
  </si>
  <si>
    <t>平成23年11月末日現在</t>
  </si>
  <si>
    <t>平成23年10月末日現在</t>
  </si>
  <si>
    <t>平成23年9月末日現在</t>
  </si>
  <si>
    <t>平成23年8月末日現在</t>
  </si>
  <si>
    <t>平成23年7月末日現在</t>
  </si>
  <si>
    <t>平成23年6月末日現在</t>
  </si>
  <si>
    <t>平成23年5月末日現在</t>
  </si>
  <si>
    <t>平成23年4月末日現在</t>
  </si>
  <si>
    <r>
      <t>平成2</t>
    </r>
    <r>
      <rPr>
        <sz val="11"/>
        <rFont val="ＭＳ Ｐゴシック"/>
        <family val="3"/>
      </rPr>
      <t>3年3月末日現在</t>
    </r>
  </si>
  <si>
    <r>
      <t>平成2</t>
    </r>
    <r>
      <rPr>
        <sz val="11"/>
        <rFont val="ＭＳ Ｐゴシック"/>
        <family val="3"/>
      </rPr>
      <t>3年2月末日現在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</si>
</sst>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38" fontId="2" fillId="0" borderId="2" xfId="16" applyFont="1" applyFill="1" applyBorder="1" applyAlignment="1">
      <alignment horizontal="right"/>
    </xf>
    <xf numFmtId="0" fontId="2" fillId="0" borderId="3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38" fontId="2" fillId="0" borderId="5" xfId="16" applyFont="1" applyFill="1" applyBorder="1" applyAlignment="1">
      <alignment horizontal="right"/>
    </xf>
    <xf numFmtId="0" fontId="2" fillId="0" borderId="6" xfId="20" applyFont="1" applyFill="1" applyBorder="1">
      <alignment/>
      <protection/>
    </xf>
    <xf numFmtId="38" fontId="2" fillId="0" borderId="2" xfId="16" applyFont="1" applyFill="1" applyBorder="1" applyAlignment="1">
      <alignment/>
    </xf>
    <xf numFmtId="0" fontId="2" fillId="0" borderId="3" xfId="20" applyFont="1" applyFill="1" applyBorder="1" applyAlignment="1">
      <alignment horizontal="center"/>
      <protection/>
    </xf>
    <xf numFmtId="0" fontId="2" fillId="0" borderId="2" xfId="20" applyFont="1" applyFill="1" applyBorder="1">
      <alignment/>
      <protection/>
    </xf>
    <xf numFmtId="0" fontId="2" fillId="0" borderId="7" xfId="20" applyFont="1" applyFill="1" applyBorder="1" applyAlignment="1">
      <alignment horizontal="right"/>
      <protection/>
    </xf>
    <xf numFmtId="38" fontId="2" fillId="0" borderId="8" xfId="16" applyFont="1" applyFill="1" applyBorder="1" applyAlignment="1">
      <alignment/>
    </xf>
    <xf numFmtId="0" fontId="2" fillId="0" borderId="9" xfId="20" applyFont="1" applyFill="1" applyBorder="1" applyAlignment="1">
      <alignment horizontal="center"/>
      <protection/>
    </xf>
    <xf numFmtId="0" fontId="2" fillId="0" borderId="7" xfId="20" applyFont="1" applyFill="1" applyBorder="1">
      <alignment/>
      <protection/>
    </xf>
    <xf numFmtId="0" fontId="2" fillId="0" borderId="8" xfId="20" applyFont="1" applyFill="1" applyBorder="1">
      <alignment/>
      <protection/>
    </xf>
    <xf numFmtId="38" fontId="2" fillId="0" borderId="5" xfId="16" applyFont="1" applyFill="1" applyBorder="1" applyAlignment="1">
      <alignment/>
    </xf>
    <xf numFmtId="0" fontId="2" fillId="0" borderId="6" xfId="20" applyFont="1" applyFill="1" applyBorder="1" applyAlignment="1">
      <alignment horizontal="center"/>
      <protection/>
    </xf>
    <xf numFmtId="0" fontId="2" fillId="0" borderId="5" xfId="20" applyFont="1" applyFill="1" applyBorder="1">
      <alignment/>
      <protection/>
    </xf>
    <xf numFmtId="0" fontId="2" fillId="0" borderId="10" xfId="20" applyFont="1" applyFill="1" applyBorder="1">
      <alignment/>
      <protection/>
    </xf>
    <xf numFmtId="177" fontId="2" fillId="0" borderId="2" xfId="20" applyNumberFormat="1" applyFont="1" applyFill="1" applyBorder="1">
      <alignment/>
      <protection/>
    </xf>
    <xf numFmtId="0" fontId="2" fillId="0" borderId="11" xfId="20" applyFont="1" applyFill="1" applyBorder="1">
      <alignment/>
      <protection/>
    </xf>
    <xf numFmtId="177" fontId="2" fillId="0" borderId="8" xfId="20" applyNumberFormat="1" applyFont="1" applyFill="1" applyBorder="1">
      <alignment/>
      <protection/>
    </xf>
    <xf numFmtId="0" fontId="2" fillId="0" borderId="9" xfId="20" applyFont="1" applyFill="1" applyBorder="1">
      <alignment/>
      <protection/>
    </xf>
    <xf numFmtId="0" fontId="2" fillId="0" borderId="12" xfId="20" applyFont="1" applyFill="1" applyBorder="1">
      <alignment/>
      <protection/>
    </xf>
    <xf numFmtId="0" fontId="2" fillId="0" borderId="13" xfId="20" applyFont="1" applyFill="1" applyBorder="1">
      <alignment/>
      <protection/>
    </xf>
    <xf numFmtId="177" fontId="2" fillId="0" borderId="13" xfId="20" applyNumberFormat="1" applyFont="1" applyFill="1" applyBorder="1">
      <alignment/>
      <protection/>
    </xf>
    <xf numFmtId="0" fontId="2" fillId="0" borderId="14" xfId="20" applyFont="1" applyFill="1" applyBorder="1">
      <alignment/>
      <protection/>
    </xf>
    <xf numFmtId="177" fontId="2" fillId="0" borderId="5" xfId="20" applyNumberFormat="1" applyFont="1" applyFill="1" applyBorder="1">
      <alignment/>
      <protection/>
    </xf>
    <xf numFmtId="0" fontId="2" fillId="0" borderId="15" xfId="20" applyFont="1" applyFill="1" applyBorder="1">
      <alignment/>
      <protection/>
    </xf>
    <xf numFmtId="0" fontId="2" fillId="0" borderId="16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17" xfId="20" applyFont="1" applyFill="1" applyBorder="1">
      <alignment/>
      <protection/>
    </xf>
    <xf numFmtId="0" fontId="2" fillId="0" borderId="18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38" fontId="2" fillId="0" borderId="8" xfId="16" applyFont="1" applyFill="1" applyBorder="1" applyAlignment="1">
      <alignment horizontal="right"/>
    </xf>
    <xf numFmtId="0" fontId="2" fillId="0" borderId="19" xfId="20" applyFont="1" applyFill="1" applyBorder="1">
      <alignment/>
      <protection/>
    </xf>
    <xf numFmtId="0" fontId="2" fillId="0" borderId="20" xfId="20" applyFont="1" applyFill="1" applyBorder="1">
      <alignment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21" xfId="20" applyFont="1" applyFill="1" applyBorder="1">
      <alignment/>
      <protection/>
    </xf>
    <xf numFmtId="0" fontId="2" fillId="0" borderId="22" xfId="20" applyFont="1" applyFill="1" applyBorder="1">
      <alignment/>
      <protection/>
    </xf>
    <xf numFmtId="38" fontId="2" fillId="0" borderId="23" xfId="16" applyFont="1" applyFill="1" applyBorder="1" applyAlignment="1">
      <alignment/>
    </xf>
    <xf numFmtId="0" fontId="2" fillId="0" borderId="24" xfId="20" applyFont="1" applyFill="1" applyBorder="1">
      <alignment/>
      <protection/>
    </xf>
    <xf numFmtId="0" fontId="2" fillId="0" borderId="23" xfId="20" applyFont="1" applyFill="1" applyBorder="1" applyAlignment="1">
      <alignment horizontal="center"/>
      <protection/>
    </xf>
    <xf numFmtId="38" fontId="2" fillId="0" borderId="25" xfId="16" applyFont="1" applyFill="1" applyBorder="1" applyAlignment="1">
      <alignment horizontal="right"/>
    </xf>
    <xf numFmtId="0" fontId="2" fillId="0" borderId="26" xfId="20" applyFont="1" applyFill="1" applyBorder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38" fontId="2" fillId="0" borderId="13" xfId="16" applyFont="1" applyFill="1" applyBorder="1" applyAlignment="1">
      <alignment/>
    </xf>
    <xf numFmtId="177" fontId="2" fillId="0" borderId="0" xfId="20" applyNumberFormat="1" applyFont="1" applyFill="1">
      <alignment/>
      <protection/>
    </xf>
    <xf numFmtId="0" fontId="2" fillId="0" borderId="27" xfId="20" applyFont="1" applyFill="1" applyBorder="1" applyAlignment="1">
      <alignment wrapText="1"/>
      <protection/>
    </xf>
    <xf numFmtId="0" fontId="2" fillId="0" borderId="28" xfId="20" applyFont="1" applyFill="1" applyBorder="1" applyAlignment="1">
      <alignment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6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C1" sqref="C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48"/>
    </row>
    <row r="4" s="3" customFormat="1" ht="13.5">
      <c r="A4" s="49" t="s">
        <v>33</v>
      </c>
    </row>
    <row r="5" s="3" customFormat="1" ht="13.5"/>
    <row r="6" spans="1:4" s="3" customFormat="1" ht="13.5">
      <c r="A6" s="4" t="s">
        <v>6</v>
      </c>
      <c r="B6" s="5">
        <v>197192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77286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195836</v>
      </c>
      <c r="C11" s="11" t="s">
        <v>29</v>
      </c>
      <c r="F11" s="4" t="s">
        <v>13</v>
      </c>
      <c r="G11" s="12"/>
      <c r="H11" s="10">
        <v>1356</v>
      </c>
      <c r="I11" s="11" t="s">
        <v>29</v>
      </c>
    </row>
    <row r="12" spans="1:9" s="3" customFormat="1" ht="13.5">
      <c r="A12" s="13" t="s">
        <v>0</v>
      </c>
      <c r="B12" s="14">
        <v>94503</v>
      </c>
      <c r="C12" s="15" t="s">
        <v>14</v>
      </c>
      <c r="F12" s="16"/>
      <c r="G12" s="17" t="s">
        <v>0</v>
      </c>
      <c r="H12" s="14">
        <v>561</v>
      </c>
      <c r="I12" s="15" t="s">
        <v>14</v>
      </c>
    </row>
    <row r="13" spans="1:9" s="3" customFormat="1" ht="13.5">
      <c r="A13" s="13" t="s">
        <v>1</v>
      </c>
      <c r="B13" s="14">
        <v>101333</v>
      </c>
      <c r="C13" s="15" t="s">
        <v>14</v>
      </c>
      <c r="F13" s="16"/>
      <c r="G13" s="17" t="s">
        <v>1</v>
      </c>
      <c r="H13" s="14">
        <v>795</v>
      </c>
      <c r="I13" s="15" t="s">
        <v>14</v>
      </c>
    </row>
    <row r="14" spans="1:9" s="3" customFormat="1" ht="13.5">
      <c r="A14" s="7" t="s">
        <v>15</v>
      </c>
      <c r="B14" s="18">
        <v>76230</v>
      </c>
      <c r="C14" s="19" t="s">
        <v>2</v>
      </c>
      <c r="F14" s="7" t="s">
        <v>15</v>
      </c>
      <c r="G14" s="20"/>
      <c r="H14" s="18">
        <v>1056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27194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123825</v>
      </c>
      <c r="E19" s="23" t="s">
        <v>3</v>
      </c>
      <c r="F19" s="24">
        <v>63.2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44817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24720</v>
      </c>
      <c r="E21" s="29" t="s">
        <v>3</v>
      </c>
      <c r="F21" s="30">
        <v>12.6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158</v>
      </c>
      <c r="D25" s="21" t="s">
        <v>3</v>
      </c>
      <c r="E25" s="33" t="s">
        <v>22</v>
      </c>
      <c r="F25" s="5">
        <v>77</v>
      </c>
      <c r="G25" s="21" t="s">
        <v>14</v>
      </c>
      <c r="H25" s="33" t="s">
        <v>23</v>
      </c>
      <c r="I25" s="5">
        <v>81</v>
      </c>
      <c r="J25" s="6" t="s">
        <v>14</v>
      </c>
    </row>
    <row r="26" spans="1:10" s="3" customFormat="1" ht="13.5">
      <c r="A26" s="34"/>
      <c r="B26" s="35" t="s">
        <v>24</v>
      </c>
      <c r="C26" s="14">
        <v>235</v>
      </c>
      <c r="D26" s="23" t="s">
        <v>3</v>
      </c>
      <c r="E26" s="36" t="s">
        <v>22</v>
      </c>
      <c r="F26" s="37">
        <v>109</v>
      </c>
      <c r="G26" s="23" t="s">
        <v>14</v>
      </c>
      <c r="H26" s="36" t="s">
        <v>23</v>
      </c>
      <c r="I26" s="37">
        <v>126</v>
      </c>
      <c r="J26" s="25" t="s">
        <v>14</v>
      </c>
    </row>
    <row r="27" spans="1:10" s="3" customFormat="1" ht="13.5">
      <c r="A27" s="34"/>
      <c r="B27" s="35" t="s">
        <v>25</v>
      </c>
      <c r="C27" s="14">
        <v>205</v>
      </c>
      <c r="D27" s="23" t="s">
        <v>3</v>
      </c>
      <c r="E27" s="36" t="s">
        <v>22</v>
      </c>
      <c r="F27" s="37">
        <v>119</v>
      </c>
      <c r="G27" s="23" t="s">
        <v>14</v>
      </c>
      <c r="H27" s="36" t="s">
        <v>23</v>
      </c>
      <c r="I27" s="37">
        <v>86</v>
      </c>
      <c r="J27" s="25" t="s">
        <v>14</v>
      </c>
    </row>
    <row r="28" spans="1:10" s="3" customFormat="1" ht="13.5">
      <c r="A28" s="38"/>
      <c r="B28" s="39" t="s">
        <v>26</v>
      </c>
      <c r="C28" s="18">
        <v>235</v>
      </c>
      <c r="D28" s="29" t="s">
        <v>3</v>
      </c>
      <c r="E28" s="40" t="s">
        <v>22</v>
      </c>
      <c r="F28" s="8">
        <v>129</v>
      </c>
      <c r="G28" s="29" t="s">
        <v>14</v>
      </c>
      <c r="H28" s="40" t="s">
        <v>23</v>
      </c>
      <c r="I28" s="8">
        <v>106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21</v>
      </c>
      <c r="D31" s="23" t="s">
        <v>3</v>
      </c>
      <c r="E31" s="36" t="s">
        <v>22</v>
      </c>
      <c r="F31" s="37">
        <v>9</v>
      </c>
      <c r="G31" s="23" t="s">
        <v>14</v>
      </c>
      <c r="H31" s="36" t="s">
        <v>23</v>
      </c>
      <c r="I31" s="37">
        <v>12</v>
      </c>
      <c r="J31" s="25" t="s">
        <v>14</v>
      </c>
    </row>
    <row r="32" spans="1:10" s="3" customFormat="1" ht="13.5">
      <c r="A32" s="38"/>
      <c r="B32" s="39" t="s">
        <v>26</v>
      </c>
      <c r="C32" s="18">
        <v>68</v>
      </c>
      <c r="D32" s="29" t="s">
        <v>3</v>
      </c>
      <c r="E32" s="40" t="s">
        <v>22</v>
      </c>
      <c r="F32" s="8">
        <v>35</v>
      </c>
      <c r="G32" s="29" t="s">
        <v>14</v>
      </c>
      <c r="H32" s="40" t="s">
        <v>23</v>
      </c>
      <c r="I32" s="8">
        <v>33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159</v>
      </c>
      <c r="D33" s="21" t="s">
        <v>3</v>
      </c>
      <c r="E33" s="33" t="s">
        <v>22</v>
      </c>
      <c r="F33" s="5">
        <v>78</v>
      </c>
      <c r="G33" s="21" t="s">
        <v>14</v>
      </c>
      <c r="H33" s="33" t="s">
        <v>23</v>
      </c>
      <c r="I33" s="5">
        <v>81</v>
      </c>
      <c r="J33" s="6" t="s">
        <v>14</v>
      </c>
    </row>
    <row r="34" spans="1:10" s="3" customFormat="1" ht="13.5">
      <c r="A34" s="34"/>
      <c r="B34" s="35" t="s">
        <v>24</v>
      </c>
      <c r="C34" s="14">
        <v>235</v>
      </c>
      <c r="D34" s="23" t="s">
        <v>3</v>
      </c>
      <c r="E34" s="36" t="s">
        <v>22</v>
      </c>
      <c r="F34" s="37">
        <v>109</v>
      </c>
      <c r="G34" s="23" t="s">
        <v>14</v>
      </c>
      <c r="H34" s="36" t="s">
        <v>23</v>
      </c>
      <c r="I34" s="37">
        <v>126</v>
      </c>
      <c r="J34" s="25" t="s">
        <v>14</v>
      </c>
    </row>
    <row r="35" spans="1:10" s="3" customFormat="1" ht="13.5">
      <c r="A35" s="34"/>
      <c r="B35" s="35" t="s">
        <v>25</v>
      </c>
      <c r="C35" s="14">
        <v>226</v>
      </c>
      <c r="D35" s="23" t="s">
        <v>3</v>
      </c>
      <c r="E35" s="36" t="s">
        <v>22</v>
      </c>
      <c r="F35" s="37">
        <v>128</v>
      </c>
      <c r="G35" s="23" t="s">
        <v>14</v>
      </c>
      <c r="H35" s="36" t="s">
        <v>23</v>
      </c>
      <c r="I35" s="37">
        <v>98</v>
      </c>
      <c r="J35" s="25" t="s">
        <v>14</v>
      </c>
    </row>
    <row r="36" spans="1:10" s="3" customFormat="1" ht="13.5">
      <c r="A36" s="38"/>
      <c r="B36" s="39" t="s">
        <v>26</v>
      </c>
      <c r="C36" s="18">
        <v>303</v>
      </c>
      <c r="D36" s="29" t="s">
        <v>3</v>
      </c>
      <c r="E36" s="40" t="s">
        <v>22</v>
      </c>
      <c r="F36" s="8">
        <v>164</v>
      </c>
      <c r="G36" s="29" t="s">
        <v>14</v>
      </c>
      <c r="H36" s="40" t="s">
        <v>23</v>
      </c>
      <c r="I36" s="8">
        <v>139</v>
      </c>
      <c r="J36" s="9" t="s">
        <v>14</v>
      </c>
    </row>
    <row r="37" spans="1:10" s="3" customFormat="1" ht="13.5">
      <c r="A37" s="41" t="s">
        <v>28</v>
      </c>
      <c r="B37" s="42"/>
      <c r="C37" s="43">
        <v>-153</v>
      </c>
      <c r="D37" s="44" t="s">
        <v>3</v>
      </c>
      <c r="E37" s="45" t="s">
        <v>22</v>
      </c>
      <c r="F37" s="46">
        <v>-67</v>
      </c>
      <c r="G37" s="44" t="s">
        <v>14</v>
      </c>
      <c r="H37" s="45" t="s">
        <v>23</v>
      </c>
      <c r="I37" s="46">
        <v>-86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1" sqref="H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36</v>
      </c>
    </row>
    <row r="5" s="3" customFormat="1" ht="13.5"/>
    <row r="6" spans="1:4" s="3" customFormat="1" ht="13.5">
      <c r="A6" s="4" t="s">
        <v>6</v>
      </c>
      <c r="B6" s="5">
        <v>196606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77694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195288</v>
      </c>
      <c r="C11" s="11" t="s">
        <v>29</v>
      </c>
      <c r="F11" s="4" t="s">
        <v>13</v>
      </c>
      <c r="G11" s="12"/>
      <c r="H11" s="10">
        <v>1318</v>
      </c>
      <c r="I11" s="11" t="s">
        <v>29</v>
      </c>
    </row>
    <row r="12" spans="1:9" s="3" customFormat="1" ht="13.5">
      <c r="A12" s="13" t="s">
        <v>0</v>
      </c>
      <c r="B12" s="14">
        <v>94191</v>
      </c>
      <c r="C12" s="15" t="s">
        <v>14</v>
      </c>
      <c r="F12" s="16"/>
      <c r="G12" s="17" t="s">
        <v>0</v>
      </c>
      <c r="H12" s="14">
        <v>531</v>
      </c>
      <c r="I12" s="15" t="s">
        <v>14</v>
      </c>
    </row>
    <row r="13" spans="1:9" s="3" customFormat="1" ht="13.5">
      <c r="A13" s="13" t="s">
        <v>1</v>
      </c>
      <c r="B13" s="14">
        <v>101097</v>
      </c>
      <c r="C13" s="15" t="s">
        <v>14</v>
      </c>
      <c r="F13" s="16"/>
      <c r="G13" s="17" t="s">
        <v>1</v>
      </c>
      <c r="H13" s="14">
        <v>787</v>
      </c>
      <c r="I13" s="15" t="s">
        <v>14</v>
      </c>
    </row>
    <row r="14" spans="1:9" s="3" customFormat="1" ht="13.5">
      <c r="A14" s="7" t="s">
        <v>15</v>
      </c>
      <c r="B14" s="18">
        <v>76677</v>
      </c>
      <c r="C14" s="19" t="s">
        <v>2</v>
      </c>
      <c r="F14" s="7" t="s">
        <v>15</v>
      </c>
      <c r="G14" s="20"/>
      <c r="H14" s="18">
        <v>1017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27086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123377</v>
      </c>
      <c r="E19" s="23" t="s">
        <v>3</v>
      </c>
      <c r="F19" s="24">
        <v>63.2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44825</v>
      </c>
      <c r="E20" s="23" t="s">
        <v>3</v>
      </c>
      <c r="F20" s="28">
        <v>23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25090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141</v>
      </c>
      <c r="D25" s="21" t="s">
        <v>3</v>
      </c>
      <c r="E25" s="33" t="s">
        <v>22</v>
      </c>
      <c r="F25" s="5">
        <v>62</v>
      </c>
      <c r="G25" s="21" t="s">
        <v>14</v>
      </c>
      <c r="H25" s="33" t="s">
        <v>23</v>
      </c>
      <c r="I25" s="5">
        <v>79</v>
      </c>
      <c r="J25" s="6" t="s">
        <v>14</v>
      </c>
    </row>
    <row r="26" spans="1:10" s="3" customFormat="1" ht="13.5">
      <c r="A26" s="34"/>
      <c r="B26" s="35" t="s">
        <v>24</v>
      </c>
      <c r="C26" s="14">
        <v>170</v>
      </c>
      <c r="D26" s="23" t="s">
        <v>3</v>
      </c>
      <c r="E26" s="36" t="s">
        <v>22</v>
      </c>
      <c r="F26" s="37">
        <v>82</v>
      </c>
      <c r="G26" s="23" t="s">
        <v>14</v>
      </c>
      <c r="H26" s="36" t="s">
        <v>23</v>
      </c>
      <c r="I26" s="37">
        <v>88</v>
      </c>
      <c r="J26" s="25" t="s">
        <v>14</v>
      </c>
    </row>
    <row r="27" spans="1:10" s="3" customFormat="1" ht="13.5">
      <c r="A27" s="34"/>
      <c r="B27" s="35" t="s">
        <v>25</v>
      </c>
      <c r="C27" s="14">
        <v>290</v>
      </c>
      <c r="D27" s="23" t="s">
        <v>3</v>
      </c>
      <c r="E27" s="36" t="s">
        <v>22</v>
      </c>
      <c r="F27" s="37">
        <v>175</v>
      </c>
      <c r="G27" s="23" t="s">
        <v>14</v>
      </c>
      <c r="H27" s="36" t="s">
        <v>23</v>
      </c>
      <c r="I27" s="37">
        <v>115</v>
      </c>
      <c r="J27" s="25" t="s">
        <v>14</v>
      </c>
    </row>
    <row r="28" spans="1:10" s="3" customFormat="1" ht="13.5">
      <c r="A28" s="38"/>
      <c r="B28" s="39" t="s">
        <v>26</v>
      </c>
      <c r="C28" s="18">
        <v>252</v>
      </c>
      <c r="D28" s="29" t="s">
        <v>3</v>
      </c>
      <c r="E28" s="40" t="s">
        <v>22</v>
      </c>
      <c r="F28" s="8">
        <v>136</v>
      </c>
      <c r="G28" s="29" t="s">
        <v>14</v>
      </c>
      <c r="H28" s="40" t="s">
        <v>23</v>
      </c>
      <c r="I28" s="8">
        <v>116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60</v>
      </c>
      <c r="D31" s="23" t="s">
        <v>3</v>
      </c>
      <c r="E31" s="36" t="s">
        <v>22</v>
      </c>
      <c r="F31" s="37">
        <v>18</v>
      </c>
      <c r="G31" s="23" t="s">
        <v>14</v>
      </c>
      <c r="H31" s="36" t="s">
        <v>23</v>
      </c>
      <c r="I31" s="37">
        <v>42</v>
      </c>
      <c r="J31" s="25" t="s">
        <v>14</v>
      </c>
    </row>
    <row r="32" spans="1:10" s="3" customFormat="1" ht="13.5">
      <c r="A32" s="38"/>
      <c r="B32" s="39" t="s">
        <v>26</v>
      </c>
      <c r="C32" s="18">
        <v>33</v>
      </c>
      <c r="D32" s="29" t="s">
        <v>3</v>
      </c>
      <c r="E32" s="40" t="s">
        <v>22</v>
      </c>
      <c r="F32" s="8">
        <v>9</v>
      </c>
      <c r="G32" s="29" t="s">
        <v>14</v>
      </c>
      <c r="H32" s="40" t="s">
        <v>23</v>
      </c>
      <c r="I32" s="8">
        <v>24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141</v>
      </c>
      <c r="D33" s="21" t="s">
        <v>3</v>
      </c>
      <c r="E33" s="33" t="s">
        <v>22</v>
      </c>
      <c r="F33" s="5">
        <v>62</v>
      </c>
      <c r="G33" s="21" t="s">
        <v>14</v>
      </c>
      <c r="H33" s="33" t="s">
        <v>23</v>
      </c>
      <c r="I33" s="5">
        <v>79</v>
      </c>
      <c r="J33" s="6" t="s">
        <v>14</v>
      </c>
    </row>
    <row r="34" spans="1:10" s="3" customFormat="1" ht="13.5">
      <c r="A34" s="34"/>
      <c r="B34" s="35" t="s">
        <v>24</v>
      </c>
      <c r="C34" s="14">
        <v>170</v>
      </c>
      <c r="D34" s="23" t="s">
        <v>3</v>
      </c>
      <c r="E34" s="36" t="s">
        <v>22</v>
      </c>
      <c r="F34" s="37">
        <v>82</v>
      </c>
      <c r="G34" s="23" t="s">
        <v>14</v>
      </c>
      <c r="H34" s="36" t="s">
        <v>23</v>
      </c>
      <c r="I34" s="37">
        <v>88</v>
      </c>
      <c r="J34" s="25" t="s">
        <v>14</v>
      </c>
    </row>
    <row r="35" spans="1:10" s="3" customFormat="1" ht="13.5">
      <c r="A35" s="34"/>
      <c r="B35" s="35" t="s">
        <v>25</v>
      </c>
      <c r="C35" s="14">
        <v>350</v>
      </c>
      <c r="D35" s="23" t="s">
        <v>3</v>
      </c>
      <c r="E35" s="36" t="s">
        <v>22</v>
      </c>
      <c r="F35" s="37">
        <v>193</v>
      </c>
      <c r="G35" s="23" t="s">
        <v>14</v>
      </c>
      <c r="H35" s="36" t="s">
        <v>23</v>
      </c>
      <c r="I35" s="37">
        <v>157</v>
      </c>
      <c r="J35" s="25" t="s">
        <v>14</v>
      </c>
    </row>
    <row r="36" spans="1:10" s="3" customFormat="1" ht="13.5">
      <c r="A36" s="38"/>
      <c r="B36" s="39" t="s">
        <v>26</v>
      </c>
      <c r="C36" s="18">
        <v>285</v>
      </c>
      <c r="D36" s="29" t="s">
        <v>3</v>
      </c>
      <c r="E36" s="40" t="s">
        <v>22</v>
      </c>
      <c r="F36" s="8">
        <v>145</v>
      </c>
      <c r="G36" s="29" t="s">
        <v>14</v>
      </c>
      <c r="H36" s="40" t="s">
        <v>23</v>
      </c>
      <c r="I36" s="8">
        <v>140</v>
      </c>
      <c r="J36" s="9" t="s">
        <v>14</v>
      </c>
    </row>
    <row r="37" spans="1:10" s="3" customFormat="1" ht="13.5">
      <c r="A37" s="41" t="s">
        <v>28</v>
      </c>
      <c r="B37" s="42"/>
      <c r="C37" s="43">
        <v>36</v>
      </c>
      <c r="D37" s="44" t="s">
        <v>3</v>
      </c>
      <c r="E37" s="45" t="s">
        <v>22</v>
      </c>
      <c r="F37" s="46">
        <v>28</v>
      </c>
      <c r="G37" s="44" t="s">
        <v>14</v>
      </c>
      <c r="H37" s="45" t="s">
        <v>23</v>
      </c>
      <c r="I37" s="46">
        <v>8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35</v>
      </c>
    </row>
    <row r="5" s="3" customFormat="1" ht="13.5"/>
    <row r="6" spans="1:4" s="3" customFormat="1" ht="13.5">
      <c r="A6" s="4" t="s">
        <v>6</v>
      </c>
      <c r="B6" s="5">
        <v>196576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77687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195254</v>
      </c>
      <c r="C11" s="11" t="s">
        <v>29</v>
      </c>
      <c r="F11" s="4" t="s">
        <v>13</v>
      </c>
      <c r="G11" s="12"/>
      <c r="H11" s="10">
        <v>1322</v>
      </c>
      <c r="I11" s="11" t="s">
        <v>29</v>
      </c>
    </row>
    <row r="12" spans="1:9" s="3" customFormat="1" ht="13.5">
      <c r="A12" s="13" t="s">
        <v>0</v>
      </c>
      <c r="B12" s="14">
        <v>94167</v>
      </c>
      <c r="C12" s="15" t="s">
        <v>14</v>
      </c>
      <c r="F12" s="16"/>
      <c r="G12" s="17" t="s">
        <v>0</v>
      </c>
      <c r="H12" s="14">
        <v>531</v>
      </c>
      <c r="I12" s="15" t="s">
        <v>14</v>
      </c>
    </row>
    <row r="13" spans="1:9" s="3" customFormat="1" ht="13.5">
      <c r="A13" s="13" t="s">
        <v>1</v>
      </c>
      <c r="B13" s="14">
        <v>101087</v>
      </c>
      <c r="C13" s="15" t="s">
        <v>14</v>
      </c>
      <c r="F13" s="16"/>
      <c r="G13" s="17" t="s">
        <v>1</v>
      </c>
      <c r="H13" s="14">
        <v>791</v>
      </c>
      <c r="I13" s="15" t="s">
        <v>14</v>
      </c>
    </row>
    <row r="14" spans="1:9" s="3" customFormat="1" ht="13.5">
      <c r="A14" s="7" t="s">
        <v>15</v>
      </c>
      <c r="B14" s="18">
        <v>76669</v>
      </c>
      <c r="C14" s="19" t="s">
        <v>2</v>
      </c>
      <c r="F14" s="7" t="s">
        <v>15</v>
      </c>
      <c r="G14" s="20"/>
      <c r="H14" s="18">
        <v>1018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27100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123276</v>
      </c>
      <c r="E19" s="23" t="s">
        <v>3</v>
      </c>
      <c r="F19" s="24">
        <v>63.1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44878</v>
      </c>
      <c r="E20" s="23" t="s">
        <v>3</v>
      </c>
      <c r="F20" s="28">
        <v>23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25096</v>
      </c>
      <c r="E21" s="29" t="s">
        <v>3</v>
      </c>
      <c r="F21" s="30">
        <v>12.9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137</v>
      </c>
      <c r="D25" s="21" t="s">
        <v>3</v>
      </c>
      <c r="E25" s="33" t="s">
        <v>22</v>
      </c>
      <c r="F25" s="5">
        <v>68</v>
      </c>
      <c r="G25" s="21" t="s">
        <v>14</v>
      </c>
      <c r="H25" s="33" t="s">
        <v>23</v>
      </c>
      <c r="I25" s="5">
        <v>69</v>
      </c>
      <c r="J25" s="6" t="s">
        <v>14</v>
      </c>
    </row>
    <row r="26" spans="1:10" s="3" customFormat="1" ht="13.5">
      <c r="A26" s="34"/>
      <c r="B26" s="35" t="s">
        <v>24</v>
      </c>
      <c r="C26" s="14">
        <v>161</v>
      </c>
      <c r="D26" s="23" t="s">
        <v>3</v>
      </c>
      <c r="E26" s="36" t="s">
        <v>22</v>
      </c>
      <c r="F26" s="37">
        <v>89</v>
      </c>
      <c r="G26" s="23" t="s">
        <v>14</v>
      </c>
      <c r="H26" s="36" t="s">
        <v>23</v>
      </c>
      <c r="I26" s="37">
        <v>72</v>
      </c>
      <c r="J26" s="25" t="s">
        <v>14</v>
      </c>
    </row>
    <row r="27" spans="1:10" s="3" customFormat="1" ht="13.5">
      <c r="A27" s="34"/>
      <c r="B27" s="35" t="s">
        <v>25</v>
      </c>
      <c r="C27" s="14">
        <v>230</v>
      </c>
      <c r="D27" s="23" t="s">
        <v>3</v>
      </c>
      <c r="E27" s="36" t="s">
        <v>22</v>
      </c>
      <c r="F27" s="37">
        <v>118</v>
      </c>
      <c r="G27" s="23" t="s">
        <v>14</v>
      </c>
      <c r="H27" s="36" t="s">
        <v>23</v>
      </c>
      <c r="I27" s="37">
        <v>112</v>
      </c>
      <c r="J27" s="25" t="s">
        <v>14</v>
      </c>
    </row>
    <row r="28" spans="1:10" s="3" customFormat="1" ht="13.5">
      <c r="A28" s="38"/>
      <c r="B28" s="39" t="s">
        <v>26</v>
      </c>
      <c r="C28" s="18">
        <v>241</v>
      </c>
      <c r="D28" s="29" t="s">
        <v>3</v>
      </c>
      <c r="E28" s="40" t="s">
        <v>22</v>
      </c>
      <c r="F28" s="8">
        <v>122</v>
      </c>
      <c r="G28" s="29" t="s">
        <v>14</v>
      </c>
      <c r="H28" s="40" t="s">
        <v>23</v>
      </c>
      <c r="I28" s="8">
        <v>119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2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2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33</v>
      </c>
      <c r="D31" s="23" t="s">
        <v>3</v>
      </c>
      <c r="E31" s="36" t="s">
        <v>22</v>
      </c>
      <c r="F31" s="37">
        <v>17</v>
      </c>
      <c r="G31" s="23" t="s">
        <v>14</v>
      </c>
      <c r="H31" s="36" t="s">
        <v>23</v>
      </c>
      <c r="I31" s="37">
        <v>16</v>
      </c>
      <c r="J31" s="25" t="s">
        <v>14</v>
      </c>
    </row>
    <row r="32" spans="1:10" s="3" customFormat="1" ht="13.5">
      <c r="A32" s="38"/>
      <c r="B32" s="39" t="s">
        <v>26</v>
      </c>
      <c r="C32" s="18">
        <v>37</v>
      </c>
      <c r="D32" s="29" t="s">
        <v>3</v>
      </c>
      <c r="E32" s="40" t="s">
        <v>22</v>
      </c>
      <c r="F32" s="8">
        <v>16</v>
      </c>
      <c r="G32" s="29" t="s">
        <v>14</v>
      </c>
      <c r="H32" s="40" t="s">
        <v>23</v>
      </c>
      <c r="I32" s="8">
        <v>21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139</v>
      </c>
      <c r="D33" s="21" t="s">
        <v>3</v>
      </c>
      <c r="E33" s="33" t="s">
        <v>22</v>
      </c>
      <c r="F33" s="5">
        <f>SUM(F25,F29)</f>
        <v>68</v>
      </c>
      <c r="G33" s="21" t="s">
        <v>14</v>
      </c>
      <c r="H33" s="33" t="s">
        <v>23</v>
      </c>
      <c r="I33" s="5">
        <f>SUM(I25,I29)</f>
        <v>71</v>
      </c>
      <c r="J33" s="6" t="s">
        <v>14</v>
      </c>
    </row>
    <row r="34" spans="1:10" s="3" customFormat="1" ht="13.5">
      <c r="A34" s="34"/>
      <c r="B34" s="35" t="s">
        <v>24</v>
      </c>
      <c r="C34" s="14">
        <v>161</v>
      </c>
      <c r="D34" s="23" t="s">
        <v>3</v>
      </c>
      <c r="E34" s="36" t="s">
        <v>22</v>
      </c>
      <c r="F34" s="37">
        <f>SUM(F26,F30)</f>
        <v>89</v>
      </c>
      <c r="G34" s="23" t="s">
        <v>14</v>
      </c>
      <c r="H34" s="36" t="s">
        <v>23</v>
      </c>
      <c r="I34" s="37">
        <f>SUM(I26,I30)</f>
        <v>72</v>
      </c>
      <c r="J34" s="25" t="s">
        <v>14</v>
      </c>
    </row>
    <row r="35" spans="1:10" s="3" customFormat="1" ht="13.5">
      <c r="A35" s="34"/>
      <c r="B35" s="35" t="s">
        <v>25</v>
      </c>
      <c r="C35" s="14">
        <v>263</v>
      </c>
      <c r="D35" s="23" t="s">
        <v>3</v>
      </c>
      <c r="E35" s="36" t="s">
        <v>22</v>
      </c>
      <c r="F35" s="37">
        <f>SUM(F27,F31)</f>
        <v>135</v>
      </c>
      <c r="G35" s="23" t="s">
        <v>14</v>
      </c>
      <c r="H35" s="36" t="s">
        <v>23</v>
      </c>
      <c r="I35" s="37">
        <f>SUM(I27,I31)</f>
        <v>128</v>
      </c>
      <c r="J35" s="25" t="s">
        <v>14</v>
      </c>
    </row>
    <row r="36" spans="1:10" s="3" customFormat="1" ht="13.5">
      <c r="A36" s="38"/>
      <c r="B36" s="39" t="s">
        <v>26</v>
      </c>
      <c r="C36" s="18">
        <v>278</v>
      </c>
      <c r="D36" s="29" t="s">
        <v>3</v>
      </c>
      <c r="E36" s="40" t="s">
        <v>22</v>
      </c>
      <c r="F36" s="8">
        <f>SUM(F28,F32)</f>
        <v>138</v>
      </c>
      <c r="G36" s="29" t="s">
        <v>14</v>
      </c>
      <c r="H36" s="40" t="s">
        <v>23</v>
      </c>
      <c r="I36" s="8">
        <f>SUM(I28,I32)</f>
        <v>140</v>
      </c>
      <c r="J36" s="9" t="s">
        <v>14</v>
      </c>
    </row>
    <row r="37" spans="1:10" s="3" customFormat="1" ht="13.5">
      <c r="A37" s="41" t="s">
        <v>28</v>
      </c>
      <c r="B37" s="42"/>
      <c r="C37" s="43">
        <v>-37</v>
      </c>
      <c r="D37" s="44" t="s">
        <v>3</v>
      </c>
      <c r="E37" s="45" t="s">
        <v>22</v>
      </c>
      <c r="F37" s="46">
        <v>-24</v>
      </c>
      <c r="G37" s="44" t="s">
        <v>14</v>
      </c>
      <c r="H37" s="45" t="s">
        <v>23</v>
      </c>
      <c r="I37" s="46">
        <v>-13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2" sqref="H2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34</v>
      </c>
    </row>
    <row r="5" s="3" customFormat="1" ht="13.5"/>
    <row r="6" spans="1:4" s="3" customFormat="1" ht="13.5">
      <c r="A6" s="4" t="s">
        <v>6</v>
      </c>
      <c r="B6" s="5">
        <v>196472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77679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195139</v>
      </c>
      <c r="C11" s="11" t="s">
        <v>29</v>
      </c>
      <c r="F11" s="4" t="s">
        <v>13</v>
      </c>
      <c r="G11" s="12"/>
      <c r="H11" s="10">
        <v>1333</v>
      </c>
      <c r="I11" s="11" t="s">
        <v>29</v>
      </c>
    </row>
    <row r="12" spans="1:9" s="3" customFormat="1" ht="13.5">
      <c r="A12" s="13" t="s">
        <v>0</v>
      </c>
      <c r="B12" s="14">
        <v>94116</v>
      </c>
      <c r="C12" s="15" t="s">
        <v>14</v>
      </c>
      <c r="F12" s="16"/>
      <c r="G12" s="17" t="s">
        <v>0</v>
      </c>
      <c r="H12" s="14">
        <v>537</v>
      </c>
      <c r="I12" s="15" t="s">
        <v>14</v>
      </c>
    </row>
    <row r="13" spans="1:9" s="3" customFormat="1" ht="13.5">
      <c r="A13" s="13" t="s">
        <v>1</v>
      </c>
      <c r="B13" s="14">
        <v>101023</v>
      </c>
      <c r="C13" s="15" t="s">
        <v>14</v>
      </c>
      <c r="F13" s="16"/>
      <c r="G13" s="17" t="s">
        <v>1</v>
      </c>
      <c r="H13" s="14">
        <v>796</v>
      </c>
      <c r="I13" s="15" t="s">
        <v>14</v>
      </c>
    </row>
    <row r="14" spans="1:9" s="3" customFormat="1" ht="13.5">
      <c r="A14" s="7" t="s">
        <v>15</v>
      </c>
      <c r="B14" s="18">
        <v>76647</v>
      </c>
      <c r="C14" s="19" t="s">
        <v>2</v>
      </c>
      <c r="F14" s="7" t="s">
        <v>15</v>
      </c>
      <c r="G14" s="20"/>
      <c r="H14" s="18">
        <v>1032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27065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123219</v>
      </c>
      <c r="E19" s="23" t="s">
        <v>3</v>
      </c>
      <c r="F19" s="24">
        <v>63.1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44855</v>
      </c>
      <c r="E20" s="23" t="s">
        <v>3</v>
      </c>
      <c r="F20" s="28">
        <v>23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25083</v>
      </c>
      <c r="E21" s="29" t="s">
        <v>3</v>
      </c>
      <c r="F21" s="30">
        <v>12.9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145</v>
      </c>
      <c r="D25" s="21" t="s">
        <v>3</v>
      </c>
      <c r="E25" s="33" t="s">
        <v>22</v>
      </c>
      <c r="F25" s="5">
        <v>76</v>
      </c>
      <c r="G25" s="21" t="s">
        <v>14</v>
      </c>
      <c r="H25" s="33" t="s">
        <v>23</v>
      </c>
      <c r="I25" s="5">
        <v>69</v>
      </c>
      <c r="J25" s="6" t="s">
        <v>14</v>
      </c>
    </row>
    <row r="26" spans="1:10" s="3" customFormat="1" ht="13.5">
      <c r="A26" s="34"/>
      <c r="B26" s="35" t="s">
        <v>24</v>
      </c>
      <c r="C26" s="14">
        <v>192</v>
      </c>
      <c r="D26" s="23" t="s">
        <v>3</v>
      </c>
      <c r="E26" s="36" t="s">
        <v>22</v>
      </c>
      <c r="F26" s="37">
        <v>94</v>
      </c>
      <c r="G26" s="23" t="s">
        <v>14</v>
      </c>
      <c r="H26" s="36" t="s">
        <v>23</v>
      </c>
      <c r="I26" s="37">
        <v>98</v>
      </c>
      <c r="J26" s="25" t="s">
        <v>14</v>
      </c>
    </row>
    <row r="27" spans="1:10" s="3" customFormat="1" ht="13.5">
      <c r="A27" s="34"/>
      <c r="B27" s="35" t="s">
        <v>25</v>
      </c>
      <c r="C27" s="14">
        <v>233</v>
      </c>
      <c r="D27" s="23" t="s">
        <v>3</v>
      </c>
      <c r="E27" s="36" t="s">
        <v>22</v>
      </c>
      <c r="F27" s="37">
        <v>121</v>
      </c>
      <c r="G27" s="23" t="s">
        <v>14</v>
      </c>
      <c r="H27" s="36" t="s">
        <v>23</v>
      </c>
      <c r="I27" s="37">
        <v>112</v>
      </c>
      <c r="J27" s="25" t="s">
        <v>14</v>
      </c>
    </row>
    <row r="28" spans="1:10" s="3" customFormat="1" ht="13.5">
      <c r="A28" s="38"/>
      <c r="B28" s="39" t="s">
        <v>26</v>
      </c>
      <c r="C28" s="18">
        <v>305</v>
      </c>
      <c r="D28" s="29" t="s">
        <v>3</v>
      </c>
      <c r="E28" s="40" t="s">
        <v>22</v>
      </c>
      <c r="F28" s="8">
        <v>155</v>
      </c>
      <c r="G28" s="29" t="s">
        <v>14</v>
      </c>
      <c r="H28" s="40" t="s">
        <v>23</v>
      </c>
      <c r="I28" s="8">
        <v>150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44</v>
      </c>
      <c r="D31" s="23" t="s">
        <v>3</v>
      </c>
      <c r="E31" s="36" t="s">
        <v>22</v>
      </c>
      <c r="F31" s="37">
        <v>15</v>
      </c>
      <c r="G31" s="23" t="s">
        <v>14</v>
      </c>
      <c r="H31" s="36" t="s">
        <v>23</v>
      </c>
      <c r="I31" s="37">
        <v>29</v>
      </c>
      <c r="J31" s="25" t="s">
        <v>14</v>
      </c>
    </row>
    <row r="32" spans="1:10" s="3" customFormat="1" ht="13.5">
      <c r="A32" s="38"/>
      <c r="B32" s="39" t="s">
        <v>26</v>
      </c>
      <c r="C32" s="18">
        <v>31</v>
      </c>
      <c r="D32" s="29" t="s">
        <v>3</v>
      </c>
      <c r="E32" s="40" t="s">
        <v>22</v>
      </c>
      <c r="F32" s="8">
        <v>8</v>
      </c>
      <c r="G32" s="29" t="s">
        <v>14</v>
      </c>
      <c r="H32" s="40" t="s">
        <v>23</v>
      </c>
      <c r="I32" s="8">
        <v>23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146</v>
      </c>
      <c r="D33" s="21" t="s">
        <v>3</v>
      </c>
      <c r="E33" s="33" t="s">
        <v>22</v>
      </c>
      <c r="F33" s="5">
        <v>77</v>
      </c>
      <c r="G33" s="21" t="s">
        <v>14</v>
      </c>
      <c r="H33" s="33" t="s">
        <v>23</v>
      </c>
      <c r="I33" s="5">
        <v>69</v>
      </c>
      <c r="J33" s="6" t="s">
        <v>14</v>
      </c>
    </row>
    <row r="34" spans="1:10" s="3" customFormat="1" ht="13.5">
      <c r="A34" s="34"/>
      <c r="B34" s="35" t="s">
        <v>24</v>
      </c>
      <c r="C34" s="14">
        <v>192</v>
      </c>
      <c r="D34" s="23" t="s">
        <v>3</v>
      </c>
      <c r="E34" s="36" t="s">
        <v>22</v>
      </c>
      <c r="F34" s="37">
        <v>94</v>
      </c>
      <c r="G34" s="23" t="s">
        <v>14</v>
      </c>
      <c r="H34" s="36" t="s">
        <v>23</v>
      </c>
      <c r="I34" s="37">
        <v>98</v>
      </c>
      <c r="J34" s="25" t="s">
        <v>14</v>
      </c>
    </row>
    <row r="35" spans="1:10" s="3" customFormat="1" ht="13.5">
      <c r="A35" s="34"/>
      <c r="B35" s="35" t="s">
        <v>25</v>
      </c>
      <c r="C35" s="14">
        <v>277</v>
      </c>
      <c r="D35" s="23" t="s">
        <v>3</v>
      </c>
      <c r="E35" s="36" t="s">
        <v>22</v>
      </c>
      <c r="F35" s="37">
        <v>136</v>
      </c>
      <c r="G35" s="23" t="s">
        <v>14</v>
      </c>
      <c r="H35" s="36" t="s">
        <v>23</v>
      </c>
      <c r="I35" s="37">
        <v>141</v>
      </c>
      <c r="J35" s="25" t="s">
        <v>14</v>
      </c>
    </row>
    <row r="36" spans="1:10" s="3" customFormat="1" ht="13.5">
      <c r="A36" s="38"/>
      <c r="B36" s="39" t="s">
        <v>26</v>
      </c>
      <c r="C36" s="18">
        <v>336</v>
      </c>
      <c r="D36" s="29" t="s">
        <v>3</v>
      </c>
      <c r="E36" s="40" t="s">
        <v>22</v>
      </c>
      <c r="F36" s="8">
        <v>163</v>
      </c>
      <c r="G36" s="29" t="s">
        <v>14</v>
      </c>
      <c r="H36" s="40" t="s">
        <v>23</v>
      </c>
      <c r="I36" s="8">
        <v>173</v>
      </c>
      <c r="J36" s="9" t="s">
        <v>14</v>
      </c>
    </row>
    <row r="37" spans="1:10" s="3" customFormat="1" ht="13.5">
      <c r="A37" s="41" t="s">
        <v>28</v>
      </c>
      <c r="B37" s="42"/>
      <c r="C37" s="43">
        <v>-105</v>
      </c>
      <c r="D37" s="44" t="s">
        <v>3</v>
      </c>
      <c r="E37" s="45" t="s">
        <v>22</v>
      </c>
      <c r="F37" s="46">
        <v>-44</v>
      </c>
      <c r="G37" s="44" t="s">
        <v>14</v>
      </c>
      <c r="H37" s="45" t="s">
        <v>23</v>
      </c>
      <c r="I37" s="46">
        <v>-61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C1" sqref="C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44</v>
      </c>
    </row>
    <row r="5" s="3" customFormat="1" ht="13.5"/>
    <row r="6" spans="1:4" s="3" customFormat="1" ht="13.5">
      <c r="A6" s="4" t="s">
        <v>6</v>
      </c>
      <c r="B6" s="5">
        <v>197115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77286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195754</v>
      </c>
      <c r="C11" s="11" t="s">
        <v>29</v>
      </c>
      <c r="F11" s="4" t="s">
        <v>13</v>
      </c>
      <c r="G11" s="12"/>
      <c r="H11" s="10">
        <v>1361</v>
      </c>
      <c r="I11" s="11" t="s">
        <v>29</v>
      </c>
    </row>
    <row r="12" spans="1:9" s="3" customFormat="1" ht="13.5">
      <c r="A12" s="13" t="s">
        <v>0</v>
      </c>
      <c r="B12" s="14">
        <v>94479</v>
      </c>
      <c r="C12" s="15" t="s">
        <v>14</v>
      </c>
      <c r="F12" s="16"/>
      <c r="G12" s="17" t="s">
        <v>0</v>
      </c>
      <c r="H12" s="14">
        <v>557</v>
      </c>
      <c r="I12" s="15" t="s">
        <v>14</v>
      </c>
    </row>
    <row r="13" spans="1:9" s="3" customFormat="1" ht="13.5">
      <c r="A13" s="13" t="s">
        <v>1</v>
      </c>
      <c r="B13" s="14">
        <v>101275</v>
      </c>
      <c r="C13" s="15" t="s">
        <v>14</v>
      </c>
      <c r="F13" s="16"/>
      <c r="G13" s="17" t="s">
        <v>1</v>
      </c>
      <c r="H13" s="14">
        <v>804</v>
      </c>
      <c r="I13" s="15" t="s">
        <v>14</v>
      </c>
    </row>
    <row r="14" spans="1:9" s="3" customFormat="1" ht="13.5">
      <c r="A14" s="7" t="s">
        <v>15</v>
      </c>
      <c r="B14" s="18">
        <v>76228</v>
      </c>
      <c r="C14" s="19" t="s">
        <v>2</v>
      </c>
      <c r="F14" s="7" t="s">
        <v>15</v>
      </c>
      <c r="G14" s="20"/>
      <c r="H14" s="18">
        <v>1058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27151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123835</v>
      </c>
      <c r="E19" s="23" t="s">
        <v>3</v>
      </c>
      <c r="F19" s="24">
        <v>63.3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44768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24823</v>
      </c>
      <c r="E21" s="29" t="s">
        <v>3</v>
      </c>
      <c r="F21" s="30">
        <v>12.7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129</v>
      </c>
      <c r="D25" s="21" t="s">
        <v>3</v>
      </c>
      <c r="E25" s="33" t="s">
        <v>22</v>
      </c>
      <c r="F25" s="5">
        <v>65</v>
      </c>
      <c r="G25" s="21" t="s">
        <v>14</v>
      </c>
      <c r="H25" s="33" t="s">
        <v>23</v>
      </c>
      <c r="I25" s="5">
        <v>64</v>
      </c>
      <c r="J25" s="6" t="s">
        <v>14</v>
      </c>
    </row>
    <row r="26" spans="1:10" s="3" customFormat="1" ht="13.5">
      <c r="A26" s="34"/>
      <c r="B26" s="35" t="s">
        <v>24</v>
      </c>
      <c r="C26" s="14">
        <v>164</v>
      </c>
      <c r="D26" s="23" t="s">
        <v>3</v>
      </c>
      <c r="E26" s="36" t="s">
        <v>22</v>
      </c>
      <c r="F26" s="37">
        <v>76</v>
      </c>
      <c r="G26" s="23" t="s">
        <v>14</v>
      </c>
      <c r="H26" s="36" t="s">
        <v>23</v>
      </c>
      <c r="I26" s="37">
        <v>88</v>
      </c>
      <c r="J26" s="25" t="s">
        <v>14</v>
      </c>
    </row>
    <row r="27" spans="1:10" s="3" customFormat="1" ht="13.5">
      <c r="A27" s="34"/>
      <c r="B27" s="35" t="s">
        <v>25</v>
      </c>
      <c r="C27" s="14">
        <v>249</v>
      </c>
      <c r="D27" s="23" t="s">
        <v>3</v>
      </c>
      <c r="E27" s="36" t="s">
        <v>22</v>
      </c>
      <c r="F27" s="37">
        <v>142</v>
      </c>
      <c r="G27" s="23" t="s">
        <v>14</v>
      </c>
      <c r="H27" s="36" t="s">
        <v>23</v>
      </c>
      <c r="I27" s="37">
        <v>107</v>
      </c>
      <c r="J27" s="25" t="s">
        <v>14</v>
      </c>
    </row>
    <row r="28" spans="1:10" s="3" customFormat="1" ht="13.5">
      <c r="A28" s="38"/>
      <c r="B28" s="39" t="s">
        <v>26</v>
      </c>
      <c r="C28" s="18">
        <v>297</v>
      </c>
      <c r="D28" s="29" t="s">
        <v>3</v>
      </c>
      <c r="E28" s="40" t="s">
        <v>22</v>
      </c>
      <c r="F28" s="8">
        <v>154</v>
      </c>
      <c r="G28" s="29" t="s">
        <v>14</v>
      </c>
      <c r="H28" s="40" t="s">
        <v>23</v>
      </c>
      <c r="I28" s="8">
        <v>143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14</v>
      </c>
      <c r="D31" s="23" t="s">
        <v>3</v>
      </c>
      <c r="E31" s="36" t="s">
        <v>22</v>
      </c>
      <c r="F31" s="37">
        <v>2</v>
      </c>
      <c r="G31" s="23" t="s">
        <v>14</v>
      </c>
      <c r="H31" s="36" t="s">
        <v>23</v>
      </c>
      <c r="I31" s="37">
        <v>12</v>
      </c>
      <c r="J31" s="25" t="s">
        <v>14</v>
      </c>
    </row>
    <row r="32" spans="1:10" s="3" customFormat="1" ht="13.5">
      <c r="A32" s="38"/>
      <c r="B32" s="39" t="s">
        <v>26</v>
      </c>
      <c r="C32" s="18">
        <v>10</v>
      </c>
      <c r="D32" s="29" t="s">
        <v>3</v>
      </c>
      <c r="E32" s="40" t="s">
        <v>22</v>
      </c>
      <c r="F32" s="8">
        <v>6</v>
      </c>
      <c r="G32" s="29" t="s">
        <v>14</v>
      </c>
      <c r="H32" s="40" t="s">
        <v>23</v>
      </c>
      <c r="I32" s="8">
        <v>4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129</v>
      </c>
      <c r="D33" s="21" t="s">
        <v>3</v>
      </c>
      <c r="E33" s="33" t="s">
        <v>22</v>
      </c>
      <c r="F33" s="5">
        <v>65</v>
      </c>
      <c r="G33" s="21" t="s">
        <v>14</v>
      </c>
      <c r="H33" s="33" t="s">
        <v>23</v>
      </c>
      <c r="I33" s="5">
        <v>64</v>
      </c>
      <c r="J33" s="6" t="s">
        <v>14</v>
      </c>
    </row>
    <row r="34" spans="1:10" s="3" customFormat="1" ht="13.5">
      <c r="A34" s="34"/>
      <c r="B34" s="35" t="s">
        <v>24</v>
      </c>
      <c r="C34" s="14">
        <v>164</v>
      </c>
      <c r="D34" s="23" t="s">
        <v>3</v>
      </c>
      <c r="E34" s="36" t="s">
        <v>22</v>
      </c>
      <c r="F34" s="37">
        <v>76</v>
      </c>
      <c r="G34" s="23" t="s">
        <v>14</v>
      </c>
      <c r="H34" s="36" t="s">
        <v>23</v>
      </c>
      <c r="I34" s="37">
        <v>88</v>
      </c>
      <c r="J34" s="25" t="s">
        <v>14</v>
      </c>
    </row>
    <row r="35" spans="1:10" s="3" customFormat="1" ht="13.5">
      <c r="A35" s="34"/>
      <c r="B35" s="35" t="s">
        <v>25</v>
      </c>
      <c r="C35" s="14">
        <v>263</v>
      </c>
      <c r="D35" s="23" t="s">
        <v>3</v>
      </c>
      <c r="E35" s="36" t="s">
        <v>22</v>
      </c>
      <c r="F35" s="37">
        <v>144</v>
      </c>
      <c r="G35" s="23" t="s">
        <v>14</v>
      </c>
      <c r="H35" s="36" t="s">
        <v>23</v>
      </c>
      <c r="I35" s="37">
        <v>119</v>
      </c>
      <c r="J35" s="25" t="s">
        <v>14</v>
      </c>
    </row>
    <row r="36" spans="1:10" s="3" customFormat="1" ht="13.5">
      <c r="A36" s="38"/>
      <c r="B36" s="39" t="s">
        <v>26</v>
      </c>
      <c r="C36" s="18">
        <v>307</v>
      </c>
      <c r="D36" s="29" t="s">
        <v>3</v>
      </c>
      <c r="E36" s="40" t="s">
        <v>22</v>
      </c>
      <c r="F36" s="8">
        <v>160</v>
      </c>
      <c r="G36" s="29" t="s">
        <v>14</v>
      </c>
      <c r="H36" s="40" t="s">
        <v>23</v>
      </c>
      <c r="I36" s="8">
        <v>147</v>
      </c>
      <c r="J36" s="9" t="s">
        <v>14</v>
      </c>
    </row>
    <row r="37" spans="1:10" s="3" customFormat="1" ht="13.5">
      <c r="A37" s="41" t="s">
        <v>28</v>
      </c>
      <c r="B37" s="42"/>
      <c r="C37" s="43">
        <v>-79</v>
      </c>
      <c r="D37" s="44" t="s">
        <v>3</v>
      </c>
      <c r="E37" s="45" t="s">
        <v>22</v>
      </c>
      <c r="F37" s="46">
        <v>-27</v>
      </c>
      <c r="G37" s="44" t="s">
        <v>14</v>
      </c>
      <c r="H37" s="45" t="s">
        <v>23</v>
      </c>
      <c r="I37" s="46">
        <v>-52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1" sqref="D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43</v>
      </c>
    </row>
    <row r="5" s="3" customFormat="1" ht="13.5"/>
    <row r="6" spans="1:4" s="3" customFormat="1" ht="13.5">
      <c r="A6" s="4" t="s">
        <v>6</v>
      </c>
      <c r="B6" s="5">
        <v>196244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77061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194871</v>
      </c>
      <c r="C11" s="11" t="s">
        <v>29</v>
      </c>
      <c r="F11" s="4" t="s">
        <v>13</v>
      </c>
      <c r="G11" s="12"/>
      <c r="H11" s="10">
        <v>1373</v>
      </c>
      <c r="I11" s="11" t="s">
        <v>29</v>
      </c>
    </row>
    <row r="12" spans="1:9" s="3" customFormat="1" ht="13.5">
      <c r="A12" s="13" t="s">
        <v>0</v>
      </c>
      <c r="B12" s="14">
        <v>93976</v>
      </c>
      <c r="C12" s="15" t="s">
        <v>14</v>
      </c>
      <c r="F12" s="16"/>
      <c r="G12" s="17" t="s">
        <v>0</v>
      </c>
      <c r="H12" s="14">
        <v>554</v>
      </c>
      <c r="I12" s="15" t="s">
        <v>14</v>
      </c>
    </row>
    <row r="13" spans="1:9" s="3" customFormat="1" ht="13.5">
      <c r="A13" s="13" t="s">
        <v>1</v>
      </c>
      <c r="B13" s="14">
        <v>100895</v>
      </c>
      <c r="C13" s="15" t="s">
        <v>14</v>
      </c>
      <c r="F13" s="16"/>
      <c r="G13" s="17" t="s">
        <v>1</v>
      </c>
      <c r="H13" s="14">
        <v>819</v>
      </c>
      <c r="I13" s="15" t="s">
        <v>14</v>
      </c>
    </row>
    <row r="14" spans="1:9" s="3" customFormat="1" ht="13.5">
      <c r="A14" s="7" t="s">
        <v>15</v>
      </c>
      <c r="B14" s="18">
        <v>75996</v>
      </c>
      <c r="C14" s="19" t="s">
        <v>2</v>
      </c>
      <c r="F14" s="7" t="s">
        <v>15</v>
      </c>
      <c r="G14" s="20"/>
      <c r="H14" s="18">
        <v>1065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27008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123152</v>
      </c>
      <c r="E19" s="23" t="s">
        <v>3</v>
      </c>
      <c r="F19" s="24">
        <v>63.2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44711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24907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128</v>
      </c>
      <c r="D25" s="21" t="s">
        <v>3</v>
      </c>
      <c r="E25" s="33" t="s">
        <v>22</v>
      </c>
      <c r="F25" s="5">
        <v>72</v>
      </c>
      <c r="G25" s="21" t="s">
        <v>14</v>
      </c>
      <c r="H25" s="33" t="s">
        <v>23</v>
      </c>
      <c r="I25" s="5">
        <v>56</v>
      </c>
      <c r="J25" s="6" t="s">
        <v>14</v>
      </c>
    </row>
    <row r="26" spans="1:10" s="3" customFormat="1" ht="13.5">
      <c r="A26" s="34"/>
      <c r="B26" s="35" t="s">
        <v>24</v>
      </c>
      <c r="C26" s="14">
        <v>182</v>
      </c>
      <c r="D26" s="23" t="s">
        <v>3</v>
      </c>
      <c r="E26" s="36" t="s">
        <v>22</v>
      </c>
      <c r="F26" s="37">
        <v>103</v>
      </c>
      <c r="G26" s="23" t="s">
        <v>14</v>
      </c>
      <c r="H26" s="36" t="s">
        <v>23</v>
      </c>
      <c r="I26" s="37">
        <v>79</v>
      </c>
      <c r="J26" s="25" t="s">
        <v>14</v>
      </c>
    </row>
    <row r="27" spans="1:10" s="3" customFormat="1" ht="13.5">
      <c r="A27" s="34"/>
      <c r="B27" s="35" t="s">
        <v>25</v>
      </c>
      <c r="C27" s="14">
        <v>1081</v>
      </c>
      <c r="D27" s="23" t="s">
        <v>3</v>
      </c>
      <c r="E27" s="36" t="s">
        <v>22</v>
      </c>
      <c r="F27" s="37">
        <v>627</v>
      </c>
      <c r="G27" s="23" t="s">
        <v>14</v>
      </c>
      <c r="H27" s="36" t="s">
        <v>23</v>
      </c>
      <c r="I27" s="37">
        <v>454</v>
      </c>
      <c r="J27" s="25" t="s">
        <v>14</v>
      </c>
    </row>
    <row r="28" spans="1:10" s="3" customFormat="1" ht="13.5">
      <c r="A28" s="38"/>
      <c r="B28" s="39" t="s">
        <v>26</v>
      </c>
      <c r="C28" s="18">
        <v>1933</v>
      </c>
      <c r="D28" s="29" t="s">
        <v>3</v>
      </c>
      <c r="E28" s="40" t="s">
        <v>22</v>
      </c>
      <c r="F28" s="8">
        <v>1110</v>
      </c>
      <c r="G28" s="29" t="s">
        <v>14</v>
      </c>
      <c r="H28" s="40" t="s">
        <v>23</v>
      </c>
      <c r="I28" s="8">
        <v>823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3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2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47</v>
      </c>
      <c r="D31" s="23" t="s">
        <v>3</v>
      </c>
      <c r="E31" s="36" t="s">
        <v>22</v>
      </c>
      <c r="F31" s="37">
        <v>15</v>
      </c>
      <c r="G31" s="23" t="s">
        <v>14</v>
      </c>
      <c r="H31" s="36" t="s">
        <v>23</v>
      </c>
      <c r="I31" s="37">
        <v>32</v>
      </c>
      <c r="J31" s="25" t="s">
        <v>14</v>
      </c>
    </row>
    <row r="32" spans="1:10" s="3" customFormat="1" ht="13.5">
      <c r="A32" s="38"/>
      <c r="B32" s="39" t="s">
        <v>26</v>
      </c>
      <c r="C32" s="18">
        <v>34</v>
      </c>
      <c r="D32" s="29" t="s">
        <v>3</v>
      </c>
      <c r="E32" s="40" t="s">
        <v>22</v>
      </c>
      <c r="F32" s="8">
        <v>17</v>
      </c>
      <c r="G32" s="29" t="s">
        <v>14</v>
      </c>
      <c r="H32" s="40" t="s">
        <v>23</v>
      </c>
      <c r="I32" s="8">
        <v>17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131</v>
      </c>
      <c r="D33" s="21" t="s">
        <v>3</v>
      </c>
      <c r="E33" s="33" t="s">
        <v>22</v>
      </c>
      <c r="F33" s="5">
        <v>73</v>
      </c>
      <c r="G33" s="21" t="s">
        <v>14</v>
      </c>
      <c r="H33" s="33" t="s">
        <v>23</v>
      </c>
      <c r="I33" s="5">
        <v>58</v>
      </c>
      <c r="J33" s="6" t="s">
        <v>14</v>
      </c>
    </row>
    <row r="34" spans="1:10" s="3" customFormat="1" ht="13.5">
      <c r="A34" s="34"/>
      <c r="B34" s="35" t="s">
        <v>24</v>
      </c>
      <c r="C34" s="14">
        <v>182</v>
      </c>
      <c r="D34" s="23" t="s">
        <v>3</v>
      </c>
      <c r="E34" s="36" t="s">
        <v>22</v>
      </c>
      <c r="F34" s="37">
        <v>103</v>
      </c>
      <c r="G34" s="23" t="s">
        <v>14</v>
      </c>
      <c r="H34" s="36" t="s">
        <v>23</v>
      </c>
      <c r="I34" s="37">
        <v>79</v>
      </c>
      <c r="J34" s="25" t="s">
        <v>14</v>
      </c>
    </row>
    <row r="35" spans="1:10" s="3" customFormat="1" ht="13.5">
      <c r="A35" s="34"/>
      <c r="B35" s="35" t="s">
        <v>25</v>
      </c>
      <c r="C35" s="14">
        <v>1128</v>
      </c>
      <c r="D35" s="23" t="s">
        <v>3</v>
      </c>
      <c r="E35" s="36" t="s">
        <v>22</v>
      </c>
      <c r="F35" s="37">
        <v>642</v>
      </c>
      <c r="G35" s="23" t="s">
        <v>14</v>
      </c>
      <c r="H35" s="36" t="s">
        <v>23</v>
      </c>
      <c r="I35" s="37">
        <v>486</v>
      </c>
      <c r="J35" s="25" t="s">
        <v>14</v>
      </c>
    </row>
    <row r="36" spans="1:10" s="3" customFormat="1" ht="13.5">
      <c r="A36" s="38"/>
      <c r="B36" s="39" t="s">
        <v>26</v>
      </c>
      <c r="C36" s="18">
        <v>1967</v>
      </c>
      <c r="D36" s="29" t="s">
        <v>3</v>
      </c>
      <c r="E36" s="40" t="s">
        <v>22</v>
      </c>
      <c r="F36" s="8">
        <v>1127</v>
      </c>
      <c r="G36" s="29" t="s">
        <v>14</v>
      </c>
      <c r="H36" s="40" t="s">
        <v>23</v>
      </c>
      <c r="I36" s="8">
        <v>840</v>
      </c>
      <c r="J36" s="9" t="s">
        <v>14</v>
      </c>
    </row>
    <row r="37" spans="1:10" s="3" customFormat="1" ht="13.5">
      <c r="A37" s="41" t="s">
        <v>28</v>
      </c>
      <c r="B37" s="42"/>
      <c r="C37" s="43">
        <v>-890</v>
      </c>
      <c r="D37" s="44" t="s">
        <v>3</v>
      </c>
      <c r="E37" s="45" t="s">
        <v>22</v>
      </c>
      <c r="F37" s="46">
        <v>-515</v>
      </c>
      <c r="G37" s="44" t="s">
        <v>14</v>
      </c>
      <c r="H37" s="45" t="s">
        <v>23</v>
      </c>
      <c r="I37" s="46">
        <v>-375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7"/>
  <sheetViews>
    <sheetView workbookViewId="0" topLeftCell="A1">
      <selection activeCell="F18" sqref="F18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42</v>
      </c>
    </row>
    <row r="5" s="3" customFormat="1" ht="13.5"/>
    <row r="6" spans="1:4" s="3" customFormat="1" ht="13.5">
      <c r="A6" s="4" t="s">
        <v>6</v>
      </c>
      <c r="B6" s="5">
        <v>196696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77540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195342</v>
      </c>
      <c r="C11" s="11" t="s">
        <v>29</v>
      </c>
      <c r="F11" s="4" t="s">
        <v>13</v>
      </c>
      <c r="G11" s="12"/>
      <c r="H11" s="10">
        <v>1354</v>
      </c>
      <c r="I11" s="11" t="s">
        <v>29</v>
      </c>
    </row>
    <row r="12" spans="1:9" s="3" customFormat="1" ht="13.5">
      <c r="A12" s="13" t="s">
        <v>0</v>
      </c>
      <c r="B12" s="14">
        <v>94268</v>
      </c>
      <c r="C12" s="15" t="s">
        <v>14</v>
      </c>
      <c r="F12" s="16"/>
      <c r="G12" s="17" t="s">
        <v>0</v>
      </c>
      <c r="H12" s="14">
        <v>556</v>
      </c>
      <c r="I12" s="15" t="s">
        <v>14</v>
      </c>
    </row>
    <row r="13" spans="1:9" s="3" customFormat="1" ht="13.5">
      <c r="A13" s="13" t="s">
        <v>1</v>
      </c>
      <c r="B13" s="14">
        <v>101074</v>
      </c>
      <c r="C13" s="15" t="s">
        <v>14</v>
      </c>
      <c r="F13" s="16"/>
      <c r="G13" s="17" t="s">
        <v>1</v>
      </c>
      <c r="H13" s="14">
        <v>798</v>
      </c>
      <c r="I13" s="15" t="s">
        <v>14</v>
      </c>
    </row>
    <row r="14" spans="1:9" s="3" customFormat="1" ht="13.5">
      <c r="A14" s="7" t="s">
        <v>15</v>
      </c>
      <c r="B14" s="18">
        <v>76490</v>
      </c>
      <c r="C14" s="19" t="s">
        <v>2</v>
      </c>
      <c r="F14" s="7" t="s">
        <v>15</v>
      </c>
      <c r="G14" s="20"/>
      <c r="H14" s="18">
        <v>1050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27066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123609</v>
      </c>
      <c r="E19" s="23" t="s">
        <v>3</v>
      </c>
      <c r="F19" s="24">
        <v>63.3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44667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24937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127</v>
      </c>
      <c r="D25" s="21" t="s">
        <v>3</v>
      </c>
      <c r="E25" s="33" t="s">
        <v>22</v>
      </c>
      <c r="F25" s="5">
        <v>70</v>
      </c>
      <c r="G25" s="21" t="s">
        <v>14</v>
      </c>
      <c r="H25" s="33" t="s">
        <v>23</v>
      </c>
      <c r="I25" s="5">
        <v>57</v>
      </c>
      <c r="J25" s="6" t="s">
        <v>14</v>
      </c>
    </row>
    <row r="26" spans="1:10" s="3" customFormat="1" ht="13.5">
      <c r="A26" s="34"/>
      <c r="B26" s="35" t="s">
        <v>24</v>
      </c>
      <c r="C26" s="14">
        <v>184</v>
      </c>
      <c r="D26" s="23" t="s">
        <v>3</v>
      </c>
      <c r="E26" s="36" t="s">
        <v>22</v>
      </c>
      <c r="F26" s="37">
        <v>89</v>
      </c>
      <c r="G26" s="23" t="s">
        <v>14</v>
      </c>
      <c r="H26" s="36" t="s">
        <v>23</v>
      </c>
      <c r="I26" s="37">
        <v>95</v>
      </c>
      <c r="J26" s="25" t="s">
        <v>14</v>
      </c>
    </row>
    <row r="27" spans="1:10" s="3" customFormat="1" ht="13.5">
      <c r="A27" s="34"/>
      <c r="B27" s="35" t="s">
        <v>25</v>
      </c>
      <c r="C27" s="14">
        <v>1104</v>
      </c>
      <c r="D27" s="23" t="s">
        <v>3</v>
      </c>
      <c r="E27" s="36" t="s">
        <v>22</v>
      </c>
      <c r="F27" s="37">
        <v>657</v>
      </c>
      <c r="G27" s="23" t="s">
        <v>14</v>
      </c>
      <c r="H27" s="36" t="s">
        <v>23</v>
      </c>
      <c r="I27" s="37">
        <v>447</v>
      </c>
      <c r="J27" s="25" t="s">
        <v>14</v>
      </c>
    </row>
    <row r="28" spans="1:10" s="3" customFormat="1" ht="13.5">
      <c r="A28" s="38"/>
      <c r="B28" s="39" t="s">
        <v>26</v>
      </c>
      <c r="C28" s="18">
        <v>574</v>
      </c>
      <c r="D28" s="29" t="s">
        <v>3</v>
      </c>
      <c r="E28" s="40" t="s">
        <v>22</v>
      </c>
      <c r="F28" s="8">
        <v>343</v>
      </c>
      <c r="G28" s="29" t="s">
        <v>14</v>
      </c>
      <c r="H28" s="40" t="s">
        <v>23</v>
      </c>
      <c r="I28" s="8">
        <v>231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0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1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1</v>
      </c>
      <c r="J30" s="25" t="s">
        <v>14</v>
      </c>
    </row>
    <row r="31" spans="1:10" s="3" customFormat="1" ht="13.5">
      <c r="A31" s="34"/>
      <c r="B31" s="35" t="s">
        <v>25</v>
      </c>
      <c r="C31" s="14">
        <v>47</v>
      </c>
      <c r="D31" s="23" t="s">
        <v>3</v>
      </c>
      <c r="E31" s="36" t="s">
        <v>22</v>
      </c>
      <c r="F31" s="37">
        <v>27</v>
      </c>
      <c r="G31" s="23" t="s">
        <v>14</v>
      </c>
      <c r="H31" s="36" t="s">
        <v>23</v>
      </c>
      <c r="I31" s="37">
        <v>20</v>
      </c>
      <c r="J31" s="25" t="s">
        <v>14</v>
      </c>
    </row>
    <row r="32" spans="1:10" s="3" customFormat="1" ht="13.5">
      <c r="A32" s="38"/>
      <c r="B32" s="39" t="s">
        <v>26</v>
      </c>
      <c r="C32" s="18">
        <v>63</v>
      </c>
      <c r="D32" s="29" t="s">
        <v>3</v>
      </c>
      <c r="E32" s="40" t="s">
        <v>22</v>
      </c>
      <c r="F32" s="8">
        <v>23</v>
      </c>
      <c r="G32" s="29" t="s">
        <v>14</v>
      </c>
      <c r="H32" s="40" t="s">
        <v>23</v>
      </c>
      <c r="I32" s="8">
        <v>40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127</v>
      </c>
      <c r="D33" s="21" t="s">
        <v>3</v>
      </c>
      <c r="E33" s="33" t="s">
        <v>22</v>
      </c>
      <c r="F33" s="5">
        <v>70</v>
      </c>
      <c r="G33" s="21" t="s">
        <v>14</v>
      </c>
      <c r="H33" s="33" t="s">
        <v>23</v>
      </c>
      <c r="I33" s="5">
        <v>57</v>
      </c>
      <c r="J33" s="6" t="s">
        <v>14</v>
      </c>
    </row>
    <row r="34" spans="1:10" s="3" customFormat="1" ht="13.5">
      <c r="A34" s="34"/>
      <c r="B34" s="35" t="s">
        <v>24</v>
      </c>
      <c r="C34" s="14">
        <v>185</v>
      </c>
      <c r="D34" s="23" t="s">
        <v>3</v>
      </c>
      <c r="E34" s="36" t="s">
        <v>22</v>
      </c>
      <c r="F34" s="37">
        <v>89</v>
      </c>
      <c r="G34" s="23" t="s">
        <v>14</v>
      </c>
      <c r="H34" s="36" t="s">
        <v>23</v>
      </c>
      <c r="I34" s="37">
        <v>96</v>
      </c>
      <c r="J34" s="25" t="s">
        <v>14</v>
      </c>
    </row>
    <row r="35" spans="1:10" s="3" customFormat="1" ht="13.5">
      <c r="A35" s="34"/>
      <c r="B35" s="35" t="s">
        <v>25</v>
      </c>
      <c r="C35" s="14">
        <v>1151</v>
      </c>
      <c r="D35" s="23" t="s">
        <v>3</v>
      </c>
      <c r="E35" s="36" t="s">
        <v>22</v>
      </c>
      <c r="F35" s="37">
        <v>684</v>
      </c>
      <c r="G35" s="23" t="s">
        <v>14</v>
      </c>
      <c r="H35" s="36" t="s">
        <v>23</v>
      </c>
      <c r="I35" s="37">
        <v>467</v>
      </c>
      <c r="J35" s="25" t="s">
        <v>14</v>
      </c>
    </row>
    <row r="36" spans="1:10" s="3" customFormat="1" ht="13.5">
      <c r="A36" s="38"/>
      <c r="B36" s="39" t="s">
        <v>26</v>
      </c>
      <c r="C36" s="18">
        <v>637</v>
      </c>
      <c r="D36" s="29" t="s">
        <v>3</v>
      </c>
      <c r="E36" s="40" t="s">
        <v>22</v>
      </c>
      <c r="F36" s="8">
        <v>366</v>
      </c>
      <c r="G36" s="29" t="s">
        <v>14</v>
      </c>
      <c r="H36" s="40" t="s">
        <v>23</v>
      </c>
      <c r="I36" s="8">
        <v>271</v>
      </c>
      <c r="J36" s="9" t="s">
        <v>14</v>
      </c>
    </row>
    <row r="37" spans="1:10" s="3" customFormat="1" ht="13.5">
      <c r="A37" s="41" t="s">
        <v>28</v>
      </c>
      <c r="B37" s="42"/>
      <c r="C37" s="43">
        <v>456</v>
      </c>
      <c r="D37" s="44" t="s">
        <v>3</v>
      </c>
      <c r="E37" s="45" t="s">
        <v>22</v>
      </c>
      <c r="F37" s="46">
        <v>299</v>
      </c>
      <c r="G37" s="44" t="s">
        <v>14</v>
      </c>
      <c r="H37" s="45" t="s">
        <v>23</v>
      </c>
      <c r="I37" s="46">
        <v>157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1" sqref="F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41</v>
      </c>
    </row>
    <row r="5" s="3" customFormat="1" ht="13.5"/>
    <row r="6" spans="1:4" s="3" customFormat="1" ht="13.5">
      <c r="A6" s="4" t="s">
        <v>6</v>
      </c>
      <c r="B6" s="5">
        <v>196648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77553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195324</v>
      </c>
      <c r="C11" s="11" t="s">
        <v>29</v>
      </c>
      <c r="F11" s="4" t="s">
        <v>13</v>
      </c>
      <c r="G11" s="12"/>
      <c r="H11" s="10">
        <v>1324</v>
      </c>
      <c r="I11" s="11" t="s">
        <v>29</v>
      </c>
    </row>
    <row r="12" spans="1:9" s="3" customFormat="1" ht="13.5">
      <c r="A12" s="13" t="s">
        <v>0</v>
      </c>
      <c r="B12" s="14">
        <v>94245</v>
      </c>
      <c r="C12" s="15" t="s">
        <v>14</v>
      </c>
      <c r="F12" s="16"/>
      <c r="G12" s="17" t="s">
        <v>0</v>
      </c>
      <c r="H12" s="14">
        <v>536</v>
      </c>
      <c r="I12" s="15" t="s">
        <v>14</v>
      </c>
    </row>
    <row r="13" spans="1:9" s="3" customFormat="1" ht="13.5">
      <c r="A13" s="13" t="s">
        <v>1</v>
      </c>
      <c r="B13" s="14">
        <v>101079</v>
      </c>
      <c r="C13" s="15" t="s">
        <v>14</v>
      </c>
      <c r="F13" s="16"/>
      <c r="G13" s="17" t="s">
        <v>1</v>
      </c>
      <c r="H13" s="14">
        <v>788</v>
      </c>
      <c r="I13" s="15" t="s">
        <v>14</v>
      </c>
    </row>
    <row r="14" spans="1:9" s="3" customFormat="1" ht="13.5">
      <c r="A14" s="7" t="s">
        <v>15</v>
      </c>
      <c r="B14" s="18">
        <v>76529</v>
      </c>
      <c r="C14" s="19" t="s">
        <v>2</v>
      </c>
      <c r="F14" s="7" t="s">
        <v>15</v>
      </c>
      <c r="G14" s="20"/>
      <c r="H14" s="18">
        <v>1024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27090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123630</v>
      </c>
      <c r="E19" s="23" t="s">
        <v>3</v>
      </c>
      <c r="F19" s="24">
        <v>63.3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44604</v>
      </c>
      <c r="E20" s="23" t="s">
        <v>3</v>
      </c>
      <c r="F20" s="28">
        <v>22.8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24913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169</v>
      </c>
      <c r="D25" s="21" t="s">
        <v>3</v>
      </c>
      <c r="E25" s="33" t="s">
        <v>22</v>
      </c>
      <c r="F25" s="5">
        <v>73</v>
      </c>
      <c r="G25" s="21" t="s">
        <v>14</v>
      </c>
      <c r="H25" s="33" t="s">
        <v>23</v>
      </c>
      <c r="I25" s="5">
        <v>96</v>
      </c>
      <c r="J25" s="6" t="s">
        <v>14</v>
      </c>
    </row>
    <row r="26" spans="1:10" s="3" customFormat="1" ht="13.5">
      <c r="A26" s="34"/>
      <c r="B26" s="35" t="s">
        <v>24</v>
      </c>
      <c r="C26" s="14">
        <v>193</v>
      </c>
      <c r="D26" s="23" t="s">
        <v>3</v>
      </c>
      <c r="E26" s="36" t="s">
        <v>22</v>
      </c>
      <c r="F26" s="37">
        <v>97</v>
      </c>
      <c r="G26" s="23" t="s">
        <v>14</v>
      </c>
      <c r="H26" s="36" t="s">
        <v>23</v>
      </c>
      <c r="I26" s="37">
        <v>96</v>
      </c>
      <c r="J26" s="25" t="s">
        <v>14</v>
      </c>
    </row>
    <row r="27" spans="1:10" s="3" customFormat="1" ht="13.5">
      <c r="A27" s="34"/>
      <c r="B27" s="35" t="s">
        <v>25</v>
      </c>
      <c r="C27" s="14">
        <v>300</v>
      </c>
      <c r="D27" s="23" t="s">
        <v>3</v>
      </c>
      <c r="E27" s="36" t="s">
        <v>22</v>
      </c>
      <c r="F27" s="37">
        <v>168</v>
      </c>
      <c r="G27" s="23" t="s">
        <v>14</v>
      </c>
      <c r="H27" s="36" t="s">
        <v>23</v>
      </c>
      <c r="I27" s="37">
        <v>132</v>
      </c>
      <c r="J27" s="25" t="s">
        <v>14</v>
      </c>
    </row>
    <row r="28" spans="1:10" s="3" customFormat="1" ht="13.5">
      <c r="A28" s="38"/>
      <c r="B28" s="39" t="s">
        <v>26</v>
      </c>
      <c r="C28" s="18">
        <v>303</v>
      </c>
      <c r="D28" s="29" t="s">
        <v>3</v>
      </c>
      <c r="E28" s="40" t="s">
        <v>22</v>
      </c>
      <c r="F28" s="8">
        <v>173</v>
      </c>
      <c r="G28" s="29" t="s">
        <v>14</v>
      </c>
      <c r="H28" s="40" t="s">
        <v>23</v>
      </c>
      <c r="I28" s="8">
        <v>130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19</v>
      </c>
      <c r="D31" s="23" t="s">
        <v>3</v>
      </c>
      <c r="E31" s="36" t="s">
        <v>22</v>
      </c>
      <c r="F31" s="37">
        <v>3</v>
      </c>
      <c r="G31" s="23" t="s">
        <v>14</v>
      </c>
      <c r="H31" s="36" t="s">
        <v>23</v>
      </c>
      <c r="I31" s="37">
        <v>16</v>
      </c>
      <c r="J31" s="25" t="s">
        <v>14</v>
      </c>
    </row>
    <row r="32" spans="1:10" s="3" customFormat="1" ht="13.5">
      <c r="A32" s="38"/>
      <c r="B32" s="39" t="s">
        <v>26</v>
      </c>
      <c r="C32" s="18">
        <v>47</v>
      </c>
      <c r="D32" s="29" t="s">
        <v>3</v>
      </c>
      <c r="E32" s="40" t="s">
        <v>22</v>
      </c>
      <c r="F32" s="8">
        <v>27</v>
      </c>
      <c r="G32" s="29" t="s">
        <v>14</v>
      </c>
      <c r="H32" s="40" t="s">
        <v>23</v>
      </c>
      <c r="I32" s="8">
        <v>20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170</v>
      </c>
      <c r="D33" s="21" t="s">
        <v>3</v>
      </c>
      <c r="E33" s="33" t="s">
        <v>22</v>
      </c>
      <c r="F33" s="5">
        <v>73</v>
      </c>
      <c r="G33" s="21" t="s">
        <v>14</v>
      </c>
      <c r="H33" s="33" t="s">
        <v>23</v>
      </c>
      <c r="I33" s="5">
        <v>97</v>
      </c>
      <c r="J33" s="6" t="s">
        <v>14</v>
      </c>
    </row>
    <row r="34" spans="1:10" s="3" customFormat="1" ht="13.5">
      <c r="A34" s="34"/>
      <c r="B34" s="35" t="s">
        <v>24</v>
      </c>
      <c r="C34" s="14">
        <v>193</v>
      </c>
      <c r="D34" s="23" t="s">
        <v>3</v>
      </c>
      <c r="E34" s="36" t="s">
        <v>22</v>
      </c>
      <c r="F34" s="37">
        <v>97</v>
      </c>
      <c r="G34" s="23" t="s">
        <v>14</v>
      </c>
      <c r="H34" s="36" t="s">
        <v>23</v>
      </c>
      <c r="I34" s="37">
        <v>96</v>
      </c>
      <c r="J34" s="25" t="s">
        <v>14</v>
      </c>
    </row>
    <row r="35" spans="1:10" s="3" customFormat="1" ht="13.5">
      <c r="A35" s="34"/>
      <c r="B35" s="35" t="s">
        <v>25</v>
      </c>
      <c r="C35" s="14">
        <v>319</v>
      </c>
      <c r="D35" s="23" t="s">
        <v>3</v>
      </c>
      <c r="E35" s="36" t="s">
        <v>22</v>
      </c>
      <c r="F35" s="37">
        <v>171</v>
      </c>
      <c r="G35" s="23" t="s">
        <v>14</v>
      </c>
      <c r="H35" s="36" t="s">
        <v>23</v>
      </c>
      <c r="I35" s="37">
        <v>148</v>
      </c>
      <c r="J35" s="25" t="s">
        <v>14</v>
      </c>
    </row>
    <row r="36" spans="1:10" s="3" customFormat="1" ht="13.5">
      <c r="A36" s="38"/>
      <c r="B36" s="39" t="s">
        <v>26</v>
      </c>
      <c r="C36" s="18">
        <v>350</v>
      </c>
      <c r="D36" s="29" t="s">
        <v>3</v>
      </c>
      <c r="E36" s="40" t="s">
        <v>22</v>
      </c>
      <c r="F36" s="8">
        <v>200</v>
      </c>
      <c r="G36" s="29" t="s">
        <v>14</v>
      </c>
      <c r="H36" s="40" t="s">
        <v>23</v>
      </c>
      <c r="I36" s="8">
        <v>150</v>
      </c>
      <c r="J36" s="9" t="s">
        <v>14</v>
      </c>
    </row>
    <row r="37" spans="1:10" s="3" customFormat="1" ht="13.5">
      <c r="A37" s="41" t="s">
        <v>28</v>
      </c>
      <c r="B37" s="42"/>
      <c r="C37" s="43">
        <v>-54</v>
      </c>
      <c r="D37" s="44" t="s">
        <v>3</v>
      </c>
      <c r="E37" s="45" t="s">
        <v>22</v>
      </c>
      <c r="F37" s="46">
        <v>-53</v>
      </c>
      <c r="G37" s="44" t="s">
        <v>14</v>
      </c>
      <c r="H37" s="45" t="s">
        <v>23</v>
      </c>
      <c r="I37" s="46">
        <v>-1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18" sqref="F18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40</v>
      </c>
    </row>
    <row r="5" s="3" customFormat="1" ht="13.5"/>
    <row r="6" spans="1:4" s="3" customFormat="1" ht="13.5">
      <c r="A6" s="4" t="s">
        <v>6</v>
      </c>
      <c r="B6" s="5">
        <v>196691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77620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195365</v>
      </c>
      <c r="C11" s="11" t="s">
        <v>29</v>
      </c>
      <c r="F11" s="4" t="s">
        <v>13</v>
      </c>
      <c r="G11" s="12"/>
      <c r="H11" s="10">
        <v>1326</v>
      </c>
      <c r="I11" s="11" t="s">
        <v>29</v>
      </c>
    </row>
    <row r="12" spans="1:9" s="3" customFormat="1" ht="13.5">
      <c r="A12" s="13" t="s">
        <v>0</v>
      </c>
      <c r="B12" s="14">
        <v>94255</v>
      </c>
      <c r="C12" s="15" t="s">
        <v>14</v>
      </c>
      <c r="F12" s="16"/>
      <c r="G12" s="17" t="s">
        <v>0</v>
      </c>
      <c r="H12" s="14">
        <v>527</v>
      </c>
      <c r="I12" s="15" t="s">
        <v>14</v>
      </c>
    </row>
    <row r="13" spans="1:9" s="3" customFormat="1" ht="13.5">
      <c r="A13" s="13" t="s">
        <v>1</v>
      </c>
      <c r="B13" s="14">
        <v>101110</v>
      </c>
      <c r="C13" s="15" t="s">
        <v>14</v>
      </c>
      <c r="F13" s="16"/>
      <c r="G13" s="17" t="s">
        <v>1</v>
      </c>
      <c r="H13" s="14">
        <v>799</v>
      </c>
      <c r="I13" s="15" t="s">
        <v>14</v>
      </c>
    </row>
    <row r="14" spans="1:9" s="3" customFormat="1" ht="13.5">
      <c r="A14" s="7" t="s">
        <v>15</v>
      </c>
      <c r="B14" s="18">
        <v>76592</v>
      </c>
      <c r="C14" s="19" t="s">
        <v>2</v>
      </c>
      <c r="F14" s="7" t="s">
        <v>15</v>
      </c>
      <c r="G14" s="20"/>
      <c r="H14" s="18">
        <v>1028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9" s="3" customFormat="1" ht="13.5">
      <c r="A18" s="4" t="s">
        <v>17</v>
      </c>
      <c r="B18" s="12"/>
      <c r="C18" s="12"/>
      <c r="D18" s="10">
        <v>27112</v>
      </c>
      <c r="E18" s="21" t="s">
        <v>3</v>
      </c>
      <c r="F18" s="22">
        <v>13.9</v>
      </c>
      <c r="G18" s="6" t="s">
        <v>30</v>
      </c>
      <c r="I18" s="51"/>
    </row>
    <row r="19" spans="1:9" s="3" customFormat="1" ht="13.5">
      <c r="A19" s="16" t="s">
        <v>18</v>
      </c>
      <c r="B19" s="17"/>
      <c r="C19" s="17"/>
      <c r="D19" s="14">
        <v>123612</v>
      </c>
      <c r="E19" s="23" t="s">
        <v>3</v>
      </c>
      <c r="F19" s="24">
        <v>63.3</v>
      </c>
      <c r="G19" s="25" t="s">
        <v>31</v>
      </c>
      <c r="I19" s="51"/>
    </row>
    <row r="20" spans="1:9" s="3" customFormat="1" ht="13.5">
      <c r="A20" s="26" t="s">
        <v>4</v>
      </c>
      <c r="B20" s="27"/>
      <c r="C20" s="27"/>
      <c r="D20" s="50">
        <v>44641</v>
      </c>
      <c r="E20" s="23" t="s">
        <v>3</v>
      </c>
      <c r="F20" s="28">
        <v>22.9</v>
      </c>
      <c r="G20" s="25" t="s">
        <v>31</v>
      </c>
      <c r="I20" s="51"/>
    </row>
    <row r="21" spans="1:9" s="3" customFormat="1" ht="13.5">
      <c r="A21" s="7" t="s">
        <v>19</v>
      </c>
      <c r="B21" s="20"/>
      <c r="C21" s="20"/>
      <c r="D21" s="18">
        <v>24934</v>
      </c>
      <c r="E21" s="29" t="s">
        <v>3</v>
      </c>
      <c r="F21" s="30">
        <v>12.8</v>
      </c>
      <c r="G21" s="9" t="s">
        <v>32</v>
      </c>
      <c r="I21" s="51"/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143</v>
      </c>
      <c r="D25" s="21" t="s">
        <v>3</v>
      </c>
      <c r="E25" s="33" t="s">
        <v>22</v>
      </c>
      <c r="F25" s="5">
        <v>76</v>
      </c>
      <c r="G25" s="21" t="s">
        <v>14</v>
      </c>
      <c r="H25" s="33" t="s">
        <v>23</v>
      </c>
      <c r="I25" s="5">
        <v>67</v>
      </c>
      <c r="J25" s="6" t="s">
        <v>14</v>
      </c>
    </row>
    <row r="26" spans="1:10" s="3" customFormat="1" ht="13.5">
      <c r="A26" s="34"/>
      <c r="B26" s="35" t="s">
        <v>24</v>
      </c>
      <c r="C26" s="14">
        <v>142</v>
      </c>
      <c r="D26" s="23" t="s">
        <v>3</v>
      </c>
      <c r="E26" s="36" t="s">
        <v>22</v>
      </c>
      <c r="F26" s="37">
        <v>79</v>
      </c>
      <c r="G26" s="23" t="s">
        <v>14</v>
      </c>
      <c r="H26" s="36" t="s">
        <v>23</v>
      </c>
      <c r="I26" s="37">
        <v>63</v>
      </c>
      <c r="J26" s="25" t="s">
        <v>14</v>
      </c>
    </row>
    <row r="27" spans="1:10" s="3" customFormat="1" ht="13.5">
      <c r="A27" s="34"/>
      <c r="B27" s="35" t="s">
        <v>25</v>
      </c>
      <c r="C27" s="14">
        <v>297</v>
      </c>
      <c r="D27" s="23" t="s">
        <v>3</v>
      </c>
      <c r="E27" s="36" t="s">
        <v>22</v>
      </c>
      <c r="F27" s="37">
        <v>145</v>
      </c>
      <c r="G27" s="23" t="s">
        <v>14</v>
      </c>
      <c r="H27" s="36" t="s">
        <v>23</v>
      </c>
      <c r="I27" s="37">
        <v>152</v>
      </c>
      <c r="J27" s="25" t="s">
        <v>14</v>
      </c>
    </row>
    <row r="28" spans="1:10" s="3" customFormat="1" ht="13.5">
      <c r="A28" s="38"/>
      <c r="B28" s="39" t="s">
        <v>26</v>
      </c>
      <c r="C28" s="18">
        <v>263</v>
      </c>
      <c r="D28" s="29" t="s">
        <v>3</v>
      </c>
      <c r="E28" s="40" t="s">
        <v>22</v>
      </c>
      <c r="F28" s="8">
        <v>135</v>
      </c>
      <c r="G28" s="29" t="s">
        <v>14</v>
      </c>
      <c r="H28" s="40" t="s">
        <v>23</v>
      </c>
      <c r="I28" s="8">
        <v>128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1</v>
      </c>
      <c r="G29" s="21" t="s">
        <v>14</v>
      </c>
      <c r="H29" s="33" t="s">
        <v>23</v>
      </c>
      <c r="I29" s="5">
        <v>0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36</v>
      </c>
      <c r="D31" s="23" t="s">
        <v>3</v>
      </c>
      <c r="E31" s="36" t="s">
        <v>22</v>
      </c>
      <c r="F31" s="37">
        <v>9</v>
      </c>
      <c r="G31" s="23" t="s">
        <v>14</v>
      </c>
      <c r="H31" s="36" t="s">
        <v>23</v>
      </c>
      <c r="I31" s="37">
        <v>27</v>
      </c>
      <c r="J31" s="25" t="s">
        <v>14</v>
      </c>
    </row>
    <row r="32" spans="1:10" s="3" customFormat="1" ht="13.5">
      <c r="A32" s="38"/>
      <c r="B32" s="39" t="s">
        <v>26</v>
      </c>
      <c r="C32" s="18">
        <v>37</v>
      </c>
      <c r="D32" s="29" t="s">
        <v>3</v>
      </c>
      <c r="E32" s="40" t="s">
        <v>22</v>
      </c>
      <c r="F32" s="8">
        <v>12</v>
      </c>
      <c r="G32" s="29" t="s">
        <v>14</v>
      </c>
      <c r="H32" s="40" t="s">
        <v>23</v>
      </c>
      <c r="I32" s="8">
        <v>25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144</v>
      </c>
      <c r="D33" s="21" t="s">
        <v>3</v>
      </c>
      <c r="E33" s="33" t="s">
        <v>22</v>
      </c>
      <c r="F33" s="5">
        <v>77</v>
      </c>
      <c r="G33" s="21" t="s">
        <v>14</v>
      </c>
      <c r="H33" s="33" t="s">
        <v>23</v>
      </c>
      <c r="I33" s="5">
        <v>67</v>
      </c>
      <c r="J33" s="6" t="s">
        <v>14</v>
      </c>
    </row>
    <row r="34" spans="1:10" s="3" customFormat="1" ht="13.5">
      <c r="A34" s="34"/>
      <c r="B34" s="35" t="s">
        <v>24</v>
      </c>
      <c r="C34" s="14">
        <v>142</v>
      </c>
      <c r="D34" s="23" t="s">
        <v>3</v>
      </c>
      <c r="E34" s="36" t="s">
        <v>22</v>
      </c>
      <c r="F34" s="37">
        <v>79</v>
      </c>
      <c r="G34" s="23" t="s">
        <v>14</v>
      </c>
      <c r="H34" s="36" t="s">
        <v>23</v>
      </c>
      <c r="I34" s="37">
        <v>63</v>
      </c>
      <c r="J34" s="25" t="s">
        <v>14</v>
      </c>
    </row>
    <row r="35" spans="1:10" s="3" customFormat="1" ht="13.5">
      <c r="A35" s="34"/>
      <c r="B35" s="35" t="s">
        <v>25</v>
      </c>
      <c r="C35" s="14">
        <v>333</v>
      </c>
      <c r="D35" s="23" t="s">
        <v>3</v>
      </c>
      <c r="E35" s="36" t="s">
        <v>22</v>
      </c>
      <c r="F35" s="37">
        <v>154</v>
      </c>
      <c r="G35" s="23" t="s">
        <v>14</v>
      </c>
      <c r="H35" s="36" t="s">
        <v>23</v>
      </c>
      <c r="I35" s="37">
        <v>179</v>
      </c>
      <c r="J35" s="25" t="s">
        <v>14</v>
      </c>
    </row>
    <row r="36" spans="1:10" s="3" customFormat="1" ht="13.5">
      <c r="A36" s="38"/>
      <c r="B36" s="39" t="s">
        <v>26</v>
      </c>
      <c r="C36" s="18">
        <v>300</v>
      </c>
      <c r="D36" s="29" t="s">
        <v>3</v>
      </c>
      <c r="E36" s="40" t="s">
        <v>22</v>
      </c>
      <c r="F36" s="8">
        <v>147</v>
      </c>
      <c r="G36" s="29" t="s">
        <v>14</v>
      </c>
      <c r="H36" s="40" t="s">
        <v>23</v>
      </c>
      <c r="I36" s="8">
        <v>153</v>
      </c>
      <c r="J36" s="9" t="s">
        <v>14</v>
      </c>
    </row>
    <row r="37" spans="1:10" s="3" customFormat="1" ht="13.5">
      <c r="A37" s="41" t="s">
        <v>28</v>
      </c>
      <c r="B37" s="42"/>
      <c r="C37" s="43">
        <v>35</v>
      </c>
      <c r="D37" s="44" t="s">
        <v>3</v>
      </c>
      <c r="E37" s="45" t="s">
        <v>22</v>
      </c>
      <c r="F37" s="46">
        <v>5</v>
      </c>
      <c r="G37" s="44" t="s">
        <v>14</v>
      </c>
      <c r="H37" s="45" t="s">
        <v>23</v>
      </c>
      <c r="I37" s="46">
        <v>30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1" sqref="I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39</v>
      </c>
    </row>
    <row r="5" s="3" customFormat="1" ht="13.5"/>
    <row r="6" spans="1:4" s="3" customFormat="1" ht="13.5">
      <c r="A6" s="4" t="s">
        <v>6</v>
      </c>
      <c r="B6" s="5">
        <v>196650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77644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195312</v>
      </c>
      <c r="C11" s="11" t="s">
        <v>29</v>
      </c>
      <c r="F11" s="4" t="s">
        <v>13</v>
      </c>
      <c r="G11" s="12"/>
      <c r="H11" s="10">
        <v>1338</v>
      </c>
      <c r="I11" s="11" t="s">
        <v>29</v>
      </c>
    </row>
    <row r="12" spans="1:9" s="3" customFormat="1" ht="13.5">
      <c r="A12" s="13" t="s">
        <v>0</v>
      </c>
      <c r="B12" s="14">
        <v>94234</v>
      </c>
      <c r="C12" s="15" t="s">
        <v>14</v>
      </c>
      <c r="F12" s="16"/>
      <c r="G12" s="17" t="s">
        <v>0</v>
      </c>
      <c r="H12" s="14">
        <v>528</v>
      </c>
      <c r="I12" s="15" t="s">
        <v>14</v>
      </c>
    </row>
    <row r="13" spans="1:9" s="3" customFormat="1" ht="13.5">
      <c r="A13" s="13" t="s">
        <v>1</v>
      </c>
      <c r="B13" s="14">
        <v>101078</v>
      </c>
      <c r="C13" s="15" t="s">
        <v>14</v>
      </c>
      <c r="F13" s="16"/>
      <c r="G13" s="17" t="s">
        <v>1</v>
      </c>
      <c r="H13" s="14">
        <v>810</v>
      </c>
      <c r="I13" s="15" t="s">
        <v>14</v>
      </c>
    </row>
    <row r="14" spans="1:9" s="3" customFormat="1" ht="13.5">
      <c r="A14" s="7" t="s">
        <v>15</v>
      </c>
      <c r="B14" s="18">
        <v>76600</v>
      </c>
      <c r="C14" s="19" t="s">
        <v>2</v>
      </c>
      <c r="F14" s="7" t="s">
        <v>15</v>
      </c>
      <c r="G14" s="20"/>
      <c r="H14" s="18">
        <v>1044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27102</v>
      </c>
      <c r="E18" s="21" t="s">
        <v>3</v>
      </c>
      <c r="F18" s="1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123565</v>
      </c>
      <c r="E19" s="23" t="s">
        <v>3</v>
      </c>
      <c r="F19" s="17">
        <v>63.3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44645</v>
      </c>
      <c r="E20" s="23" t="s">
        <v>3</v>
      </c>
      <c r="F20" s="27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24974</v>
      </c>
      <c r="E21" s="29" t="s">
        <v>3</v>
      </c>
      <c r="F21" s="2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168</v>
      </c>
      <c r="D25" s="21" t="s">
        <v>3</v>
      </c>
      <c r="E25" s="33" t="s">
        <v>22</v>
      </c>
      <c r="F25" s="5">
        <v>86</v>
      </c>
      <c r="G25" s="21" t="s">
        <v>14</v>
      </c>
      <c r="H25" s="33" t="s">
        <v>23</v>
      </c>
      <c r="I25" s="5">
        <v>82</v>
      </c>
      <c r="J25" s="6" t="s">
        <v>14</v>
      </c>
    </row>
    <row r="26" spans="1:10" s="3" customFormat="1" ht="13.5">
      <c r="A26" s="34"/>
      <c r="B26" s="35" t="s">
        <v>24</v>
      </c>
      <c r="C26" s="14">
        <v>154</v>
      </c>
      <c r="D26" s="23" t="s">
        <v>3</v>
      </c>
      <c r="E26" s="36" t="s">
        <v>22</v>
      </c>
      <c r="F26" s="37">
        <v>69</v>
      </c>
      <c r="G26" s="23" t="s">
        <v>14</v>
      </c>
      <c r="H26" s="36" t="s">
        <v>23</v>
      </c>
      <c r="I26" s="37">
        <v>85</v>
      </c>
      <c r="J26" s="25" t="s">
        <v>14</v>
      </c>
    </row>
    <row r="27" spans="1:10" s="3" customFormat="1" ht="13.5">
      <c r="A27" s="34"/>
      <c r="B27" s="35" t="s">
        <v>25</v>
      </c>
      <c r="C27" s="14">
        <v>274</v>
      </c>
      <c r="D27" s="23" t="s">
        <v>3</v>
      </c>
      <c r="E27" s="36" t="s">
        <v>22</v>
      </c>
      <c r="F27" s="37">
        <v>144</v>
      </c>
      <c r="G27" s="23" t="s">
        <v>14</v>
      </c>
      <c r="H27" s="36" t="s">
        <v>23</v>
      </c>
      <c r="I27" s="37">
        <v>130</v>
      </c>
      <c r="J27" s="25" t="s">
        <v>14</v>
      </c>
    </row>
    <row r="28" spans="1:10" s="3" customFormat="1" ht="13.5">
      <c r="A28" s="38"/>
      <c r="B28" s="39" t="s">
        <v>26</v>
      </c>
      <c r="C28" s="18">
        <v>343</v>
      </c>
      <c r="D28" s="29" t="s">
        <v>3</v>
      </c>
      <c r="E28" s="40" t="s">
        <v>22</v>
      </c>
      <c r="F28" s="8">
        <v>183</v>
      </c>
      <c r="G28" s="29" t="s">
        <v>14</v>
      </c>
      <c r="H28" s="40" t="s">
        <v>23</v>
      </c>
      <c r="I28" s="8">
        <v>160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53"/>
      <c r="B30" s="35" t="s">
        <v>24</v>
      </c>
      <c r="C30" s="14">
        <v>1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1</v>
      </c>
      <c r="J30" s="25" t="s">
        <v>14</v>
      </c>
    </row>
    <row r="31" spans="1:10" s="3" customFormat="1" ht="13.5">
      <c r="A31" s="34"/>
      <c r="B31" s="35" t="s">
        <v>25</v>
      </c>
      <c r="C31" s="14">
        <v>30</v>
      </c>
      <c r="D31" s="23" t="s">
        <v>3</v>
      </c>
      <c r="E31" s="36" t="s">
        <v>22</v>
      </c>
      <c r="F31" s="37">
        <v>6</v>
      </c>
      <c r="G31" s="23" t="s">
        <v>14</v>
      </c>
      <c r="H31" s="36" t="s">
        <v>23</v>
      </c>
      <c r="I31" s="37">
        <v>24</v>
      </c>
      <c r="J31" s="25" t="s">
        <v>14</v>
      </c>
    </row>
    <row r="32" spans="1:10" s="3" customFormat="1" ht="13.5">
      <c r="A32" s="38"/>
      <c r="B32" s="39" t="s">
        <v>26</v>
      </c>
      <c r="C32" s="18">
        <v>24</v>
      </c>
      <c r="D32" s="29" t="s">
        <v>3</v>
      </c>
      <c r="E32" s="40" t="s">
        <v>22</v>
      </c>
      <c r="F32" s="8">
        <v>13</v>
      </c>
      <c r="G32" s="29" t="s">
        <v>14</v>
      </c>
      <c r="H32" s="40" t="s">
        <v>23</v>
      </c>
      <c r="I32" s="8">
        <v>11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169</v>
      </c>
      <c r="D33" s="21" t="s">
        <v>3</v>
      </c>
      <c r="E33" s="33" t="s">
        <v>22</v>
      </c>
      <c r="F33" s="5">
        <v>86</v>
      </c>
      <c r="G33" s="21" t="s">
        <v>14</v>
      </c>
      <c r="H33" s="33" t="s">
        <v>23</v>
      </c>
      <c r="I33" s="5">
        <v>83</v>
      </c>
      <c r="J33" s="6" t="s">
        <v>14</v>
      </c>
    </row>
    <row r="34" spans="1:10" s="3" customFormat="1" ht="13.5">
      <c r="A34" s="34"/>
      <c r="B34" s="35" t="s">
        <v>24</v>
      </c>
      <c r="C34" s="14">
        <v>155</v>
      </c>
      <c r="D34" s="23" t="s">
        <v>3</v>
      </c>
      <c r="E34" s="36" t="s">
        <v>22</v>
      </c>
      <c r="F34" s="37">
        <v>69</v>
      </c>
      <c r="G34" s="23" t="s">
        <v>14</v>
      </c>
      <c r="H34" s="36" t="s">
        <v>23</v>
      </c>
      <c r="I34" s="37">
        <v>86</v>
      </c>
      <c r="J34" s="25" t="s">
        <v>14</v>
      </c>
    </row>
    <row r="35" spans="1:10" s="3" customFormat="1" ht="13.5">
      <c r="A35" s="34"/>
      <c r="B35" s="35" t="s">
        <v>25</v>
      </c>
      <c r="C35" s="14">
        <v>304</v>
      </c>
      <c r="D35" s="23" t="s">
        <v>3</v>
      </c>
      <c r="E35" s="36" t="s">
        <v>22</v>
      </c>
      <c r="F35" s="37">
        <v>150</v>
      </c>
      <c r="G35" s="23" t="s">
        <v>14</v>
      </c>
      <c r="H35" s="36" t="s">
        <v>23</v>
      </c>
      <c r="I35" s="37">
        <v>154</v>
      </c>
      <c r="J35" s="25" t="s">
        <v>14</v>
      </c>
    </row>
    <row r="36" spans="1:10" s="3" customFormat="1" ht="13.5">
      <c r="A36" s="38"/>
      <c r="B36" s="39" t="s">
        <v>26</v>
      </c>
      <c r="C36" s="18">
        <v>367</v>
      </c>
      <c r="D36" s="29" t="s">
        <v>3</v>
      </c>
      <c r="E36" s="40" t="s">
        <v>22</v>
      </c>
      <c r="F36" s="8">
        <v>196</v>
      </c>
      <c r="G36" s="29" t="s">
        <v>14</v>
      </c>
      <c r="H36" s="40" t="s">
        <v>23</v>
      </c>
      <c r="I36" s="8">
        <v>171</v>
      </c>
      <c r="J36" s="9" t="s">
        <v>14</v>
      </c>
    </row>
    <row r="37" spans="1:10" s="3" customFormat="1" ht="13.5">
      <c r="A37" s="41" t="s">
        <v>28</v>
      </c>
      <c r="B37" s="42"/>
      <c r="C37" s="43">
        <v>-49</v>
      </c>
      <c r="D37" s="44" t="s">
        <v>3</v>
      </c>
      <c r="E37" s="45" t="s">
        <v>22</v>
      </c>
      <c r="F37" s="46">
        <v>-29</v>
      </c>
      <c r="G37" s="44" t="s">
        <v>14</v>
      </c>
      <c r="H37" s="45" t="s">
        <v>23</v>
      </c>
      <c r="I37" s="46">
        <v>-20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21" sqref="F2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38</v>
      </c>
    </row>
    <row r="5" s="3" customFormat="1" ht="13.5"/>
    <row r="6" spans="1:4" s="3" customFormat="1" ht="13.5">
      <c r="A6" s="4" t="s">
        <v>6</v>
      </c>
      <c r="B6" s="5">
        <v>196596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77640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195306</v>
      </c>
      <c r="C11" s="11" t="s">
        <v>29</v>
      </c>
      <c r="F11" s="4" t="s">
        <v>13</v>
      </c>
      <c r="G11" s="12"/>
      <c r="H11" s="10">
        <v>1290</v>
      </c>
      <c r="I11" s="11" t="s">
        <v>29</v>
      </c>
    </row>
    <row r="12" spans="1:9" s="3" customFormat="1" ht="13.5">
      <c r="A12" s="13" t="s">
        <v>0</v>
      </c>
      <c r="B12" s="14">
        <v>94219</v>
      </c>
      <c r="C12" s="15" t="s">
        <v>14</v>
      </c>
      <c r="F12" s="16"/>
      <c r="G12" s="17" t="s">
        <v>0</v>
      </c>
      <c r="H12" s="14">
        <v>514</v>
      </c>
      <c r="I12" s="15" t="s">
        <v>14</v>
      </c>
    </row>
    <row r="13" spans="1:9" s="3" customFormat="1" ht="13.5">
      <c r="A13" s="13" t="s">
        <v>1</v>
      </c>
      <c r="B13" s="14">
        <v>101087</v>
      </c>
      <c r="C13" s="15" t="s">
        <v>14</v>
      </c>
      <c r="F13" s="16"/>
      <c r="G13" s="17" t="s">
        <v>1</v>
      </c>
      <c r="H13" s="14">
        <v>776</v>
      </c>
      <c r="I13" s="15" t="s">
        <v>14</v>
      </c>
    </row>
    <row r="14" spans="1:9" s="3" customFormat="1" ht="13.5">
      <c r="A14" s="7" t="s">
        <v>15</v>
      </c>
      <c r="B14" s="18">
        <v>76640</v>
      </c>
      <c r="C14" s="19" t="s">
        <v>2</v>
      </c>
      <c r="F14" s="7" t="s">
        <v>15</v>
      </c>
      <c r="G14" s="20"/>
      <c r="H14" s="18">
        <v>1000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27106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123514</v>
      </c>
      <c r="E19" s="23" t="s">
        <v>3</v>
      </c>
      <c r="F19" s="24">
        <v>63.2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44686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25027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179</v>
      </c>
      <c r="D25" s="21" t="s">
        <v>3</v>
      </c>
      <c r="E25" s="33" t="s">
        <v>22</v>
      </c>
      <c r="F25" s="5">
        <v>99</v>
      </c>
      <c r="G25" s="21" t="s">
        <v>14</v>
      </c>
      <c r="H25" s="33" t="s">
        <v>23</v>
      </c>
      <c r="I25" s="5">
        <v>80</v>
      </c>
      <c r="J25" s="6" t="s">
        <v>14</v>
      </c>
    </row>
    <row r="26" spans="1:10" s="3" customFormat="1" ht="13.5">
      <c r="A26" s="34"/>
      <c r="B26" s="35" t="s">
        <v>24</v>
      </c>
      <c r="C26" s="14">
        <v>160</v>
      </c>
      <c r="D26" s="23" t="s">
        <v>3</v>
      </c>
      <c r="E26" s="36" t="s">
        <v>22</v>
      </c>
      <c r="F26" s="37">
        <v>90</v>
      </c>
      <c r="G26" s="23" t="s">
        <v>14</v>
      </c>
      <c r="H26" s="36" t="s">
        <v>23</v>
      </c>
      <c r="I26" s="37">
        <v>70</v>
      </c>
      <c r="J26" s="25" t="s">
        <v>14</v>
      </c>
    </row>
    <row r="27" spans="1:10" s="3" customFormat="1" ht="13.5">
      <c r="A27" s="34"/>
      <c r="B27" s="35" t="s">
        <v>25</v>
      </c>
      <c r="C27" s="14">
        <v>310</v>
      </c>
      <c r="D27" s="23" t="s">
        <v>3</v>
      </c>
      <c r="E27" s="36" t="s">
        <v>22</v>
      </c>
      <c r="F27" s="37">
        <v>158</v>
      </c>
      <c r="G27" s="23" t="s">
        <v>14</v>
      </c>
      <c r="H27" s="36" t="s">
        <v>23</v>
      </c>
      <c r="I27" s="37">
        <v>152</v>
      </c>
      <c r="J27" s="25" t="s">
        <v>14</v>
      </c>
    </row>
    <row r="28" spans="1:10" s="3" customFormat="1" ht="13.5">
      <c r="A28" s="38"/>
      <c r="B28" s="39" t="s">
        <v>26</v>
      </c>
      <c r="C28" s="18">
        <v>335</v>
      </c>
      <c r="D28" s="29" t="s">
        <v>3</v>
      </c>
      <c r="E28" s="40" t="s">
        <v>22</v>
      </c>
      <c r="F28" s="8">
        <v>182</v>
      </c>
      <c r="G28" s="29" t="s">
        <v>14</v>
      </c>
      <c r="H28" s="40" t="s">
        <v>23</v>
      </c>
      <c r="I28" s="8">
        <v>153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53"/>
      <c r="B30" s="35" t="s">
        <v>24</v>
      </c>
      <c r="C30" s="14">
        <v>1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1</v>
      </c>
      <c r="J30" s="25" t="s">
        <v>14</v>
      </c>
    </row>
    <row r="31" spans="1:10" s="3" customFormat="1" ht="13.5">
      <c r="A31" s="34"/>
      <c r="B31" s="35" t="s">
        <v>25</v>
      </c>
      <c r="C31" s="14">
        <v>37</v>
      </c>
      <c r="D31" s="23" t="s">
        <v>3</v>
      </c>
      <c r="E31" s="36" t="s">
        <v>22</v>
      </c>
      <c r="F31" s="37">
        <v>14</v>
      </c>
      <c r="G31" s="23" t="s">
        <v>14</v>
      </c>
      <c r="H31" s="36" t="s">
        <v>23</v>
      </c>
      <c r="I31" s="37">
        <v>23</v>
      </c>
      <c r="J31" s="25" t="s">
        <v>14</v>
      </c>
    </row>
    <row r="32" spans="1:10" s="3" customFormat="1" ht="13.5">
      <c r="A32" s="38"/>
      <c r="B32" s="39" t="s">
        <v>26</v>
      </c>
      <c r="C32" s="18">
        <v>80</v>
      </c>
      <c r="D32" s="29" t="s">
        <v>3</v>
      </c>
      <c r="E32" s="40" t="s">
        <v>22</v>
      </c>
      <c r="F32" s="8">
        <v>26</v>
      </c>
      <c r="G32" s="29" t="s">
        <v>14</v>
      </c>
      <c r="H32" s="40" t="s">
        <v>23</v>
      </c>
      <c r="I32" s="8">
        <v>54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180</v>
      </c>
      <c r="D33" s="21" t="s">
        <v>3</v>
      </c>
      <c r="E33" s="33" t="s">
        <v>22</v>
      </c>
      <c r="F33" s="5">
        <v>99</v>
      </c>
      <c r="G33" s="21" t="s">
        <v>14</v>
      </c>
      <c r="H33" s="33" t="s">
        <v>23</v>
      </c>
      <c r="I33" s="5">
        <v>81</v>
      </c>
      <c r="J33" s="6" t="s">
        <v>14</v>
      </c>
    </row>
    <row r="34" spans="1:10" s="3" customFormat="1" ht="13.5">
      <c r="A34" s="34"/>
      <c r="B34" s="35" t="s">
        <v>24</v>
      </c>
      <c r="C34" s="14">
        <v>161</v>
      </c>
      <c r="D34" s="23" t="s">
        <v>3</v>
      </c>
      <c r="E34" s="36" t="s">
        <v>22</v>
      </c>
      <c r="F34" s="37">
        <v>90</v>
      </c>
      <c r="G34" s="23" t="s">
        <v>14</v>
      </c>
      <c r="H34" s="36" t="s">
        <v>23</v>
      </c>
      <c r="I34" s="37">
        <v>71</v>
      </c>
      <c r="J34" s="25" t="s">
        <v>14</v>
      </c>
    </row>
    <row r="35" spans="1:10" s="3" customFormat="1" ht="13.5">
      <c r="A35" s="34"/>
      <c r="B35" s="35" t="s">
        <v>25</v>
      </c>
      <c r="C35" s="14">
        <v>347</v>
      </c>
      <c r="D35" s="23" t="s">
        <v>3</v>
      </c>
      <c r="E35" s="36" t="s">
        <v>22</v>
      </c>
      <c r="F35" s="37">
        <v>172</v>
      </c>
      <c r="G35" s="23" t="s">
        <v>14</v>
      </c>
      <c r="H35" s="36" t="s">
        <v>23</v>
      </c>
      <c r="I35" s="37">
        <v>175</v>
      </c>
      <c r="J35" s="25" t="s">
        <v>14</v>
      </c>
    </row>
    <row r="36" spans="1:10" s="3" customFormat="1" ht="13.5">
      <c r="A36" s="38"/>
      <c r="B36" s="39" t="s">
        <v>26</v>
      </c>
      <c r="C36" s="18">
        <v>415</v>
      </c>
      <c r="D36" s="29" t="s">
        <v>3</v>
      </c>
      <c r="E36" s="40" t="s">
        <v>22</v>
      </c>
      <c r="F36" s="8">
        <v>208</v>
      </c>
      <c r="G36" s="29" t="s">
        <v>14</v>
      </c>
      <c r="H36" s="40" t="s">
        <v>23</v>
      </c>
      <c r="I36" s="8">
        <v>207</v>
      </c>
      <c r="J36" s="9" t="s">
        <v>14</v>
      </c>
    </row>
    <row r="37" spans="1:10" s="3" customFormat="1" ht="13.5">
      <c r="A37" s="41" t="s">
        <v>28</v>
      </c>
      <c r="B37" s="42"/>
      <c r="C37" s="43">
        <v>-49</v>
      </c>
      <c r="D37" s="44" t="s">
        <v>3</v>
      </c>
      <c r="E37" s="45" t="s">
        <v>22</v>
      </c>
      <c r="F37" s="46">
        <v>-27</v>
      </c>
      <c r="G37" s="44" t="s">
        <v>14</v>
      </c>
      <c r="H37" s="45" t="s">
        <v>23</v>
      </c>
      <c r="I37" s="46">
        <v>-22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20" sqref="F20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48" t="s">
        <v>5</v>
      </c>
    </row>
    <row r="2" ht="13.5">
      <c r="A2" s="48"/>
    </row>
    <row r="4" s="3" customFormat="1" ht="13.5">
      <c r="A4" s="49" t="s">
        <v>37</v>
      </c>
    </row>
    <row r="5" s="3" customFormat="1" ht="13.5"/>
    <row r="6" spans="1:4" s="3" customFormat="1" ht="13.5">
      <c r="A6" s="4" t="s">
        <v>6</v>
      </c>
      <c r="B6" s="5">
        <v>196583</v>
      </c>
      <c r="C6" s="6" t="s">
        <v>7</v>
      </c>
      <c r="D6" s="3" t="s">
        <v>8</v>
      </c>
    </row>
    <row r="7" spans="1:3" s="3" customFormat="1" ht="13.5">
      <c r="A7" s="7" t="s">
        <v>9</v>
      </c>
      <c r="B7" s="8">
        <v>77635</v>
      </c>
      <c r="C7" s="9" t="s">
        <v>10</v>
      </c>
    </row>
    <row r="8" s="3" customFormat="1" ht="13.5"/>
    <row r="9" s="3" customFormat="1" ht="13.5"/>
    <row r="10" spans="1:6" s="3" customFormat="1" ht="13.5">
      <c r="A10" s="3" t="s">
        <v>11</v>
      </c>
      <c r="F10" s="3" t="s">
        <v>12</v>
      </c>
    </row>
    <row r="11" spans="1:9" s="3" customFormat="1" ht="13.5">
      <c r="A11" s="4" t="s">
        <v>13</v>
      </c>
      <c r="B11" s="10">
        <v>195283</v>
      </c>
      <c r="C11" s="11" t="s">
        <v>29</v>
      </c>
      <c r="F11" s="4" t="s">
        <v>13</v>
      </c>
      <c r="G11" s="12"/>
      <c r="H11" s="10">
        <v>1300</v>
      </c>
      <c r="I11" s="11" t="s">
        <v>29</v>
      </c>
    </row>
    <row r="12" spans="1:9" s="3" customFormat="1" ht="13.5">
      <c r="A12" s="13" t="s">
        <v>0</v>
      </c>
      <c r="B12" s="14">
        <v>94174</v>
      </c>
      <c r="C12" s="15" t="s">
        <v>14</v>
      </c>
      <c r="F12" s="16"/>
      <c r="G12" s="17" t="s">
        <v>0</v>
      </c>
      <c r="H12" s="14">
        <v>522</v>
      </c>
      <c r="I12" s="15" t="s">
        <v>14</v>
      </c>
    </row>
    <row r="13" spans="1:9" s="3" customFormat="1" ht="13.5">
      <c r="A13" s="13" t="s">
        <v>1</v>
      </c>
      <c r="B13" s="14">
        <v>101109</v>
      </c>
      <c r="C13" s="15" t="s">
        <v>14</v>
      </c>
      <c r="F13" s="16"/>
      <c r="G13" s="17" t="s">
        <v>1</v>
      </c>
      <c r="H13" s="14">
        <v>778</v>
      </c>
      <c r="I13" s="15" t="s">
        <v>14</v>
      </c>
    </row>
    <row r="14" spans="1:9" s="3" customFormat="1" ht="13.5">
      <c r="A14" s="7" t="s">
        <v>15</v>
      </c>
      <c r="B14" s="18">
        <v>76633</v>
      </c>
      <c r="C14" s="19" t="s">
        <v>2</v>
      </c>
      <c r="F14" s="7" t="s">
        <v>15</v>
      </c>
      <c r="G14" s="20"/>
      <c r="H14" s="18">
        <v>1002</v>
      </c>
      <c r="I14" s="19" t="s">
        <v>2</v>
      </c>
    </row>
    <row r="15" s="3" customFormat="1" ht="13.5"/>
    <row r="16" s="3" customFormat="1" ht="13.5"/>
    <row r="17" s="3" customFormat="1" ht="13.5">
      <c r="A17" s="3" t="s">
        <v>16</v>
      </c>
    </row>
    <row r="18" spans="1:7" s="3" customFormat="1" ht="13.5">
      <c r="A18" s="4" t="s">
        <v>17</v>
      </c>
      <c r="B18" s="12"/>
      <c r="C18" s="12"/>
      <c r="D18" s="10">
        <v>27103</v>
      </c>
      <c r="E18" s="21" t="s">
        <v>3</v>
      </c>
      <c r="F18" s="22">
        <v>13.9</v>
      </c>
      <c r="G18" s="6" t="s">
        <v>30</v>
      </c>
    </row>
    <row r="19" spans="1:7" s="3" customFormat="1" ht="13.5">
      <c r="A19" s="16" t="s">
        <v>18</v>
      </c>
      <c r="B19" s="17"/>
      <c r="C19" s="17"/>
      <c r="D19" s="14">
        <v>123406</v>
      </c>
      <c r="E19" s="23" t="s">
        <v>3</v>
      </c>
      <c r="F19" s="24">
        <v>63.2</v>
      </c>
      <c r="G19" s="25" t="s">
        <v>31</v>
      </c>
    </row>
    <row r="20" spans="1:7" s="3" customFormat="1" ht="13.5">
      <c r="A20" s="26" t="s">
        <v>4</v>
      </c>
      <c r="B20" s="27"/>
      <c r="C20" s="27"/>
      <c r="D20" s="50">
        <v>44774</v>
      </c>
      <c r="E20" s="23" t="s">
        <v>3</v>
      </c>
      <c r="F20" s="28">
        <v>22.9</v>
      </c>
      <c r="G20" s="25" t="s">
        <v>31</v>
      </c>
    </row>
    <row r="21" spans="1:7" s="3" customFormat="1" ht="13.5">
      <c r="A21" s="7" t="s">
        <v>19</v>
      </c>
      <c r="B21" s="20"/>
      <c r="C21" s="20"/>
      <c r="D21" s="18">
        <v>25063</v>
      </c>
      <c r="E21" s="29" t="s">
        <v>3</v>
      </c>
      <c r="F21" s="30">
        <v>12.8</v>
      </c>
      <c r="G21" s="9" t="s">
        <v>32</v>
      </c>
    </row>
    <row r="22" s="3" customFormat="1" ht="13.5"/>
    <row r="23" s="3" customFormat="1" ht="13.5"/>
    <row r="24" s="3" customFormat="1" ht="13.5">
      <c r="A24" s="3" t="s">
        <v>20</v>
      </c>
    </row>
    <row r="25" spans="1:10" s="3" customFormat="1" ht="13.5">
      <c r="A25" s="31" t="s">
        <v>11</v>
      </c>
      <c r="B25" s="32" t="s">
        <v>21</v>
      </c>
      <c r="C25" s="10">
        <v>174</v>
      </c>
      <c r="D25" s="21" t="s">
        <v>3</v>
      </c>
      <c r="E25" s="33" t="s">
        <v>22</v>
      </c>
      <c r="F25" s="5">
        <v>83</v>
      </c>
      <c r="G25" s="21" t="s">
        <v>14</v>
      </c>
      <c r="H25" s="33" t="s">
        <v>23</v>
      </c>
      <c r="I25" s="5">
        <v>91</v>
      </c>
      <c r="J25" s="6" t="s">
        <v>14</v>
      </c>
    </row>
    <row r="26" spans="1:10" s="3" customFormat="1" ht="13.5">
      <c r="A26" s="34"/>
      <c r="B26" s="35" t="s">
        <v>24</v>
      </c>
      <c r="C26" s="14">
        <v>143</v>
      </c>
      <c r="D26" s="23" t="s">
        <v>3</v>
      </c>
      <c r="E26" s="36" t="s">
        <v>22</v>
      </c>
      <c r="F26" s="37">
        <v>79</v>
      </c>
      <c r="G26" s="23" t="s">
        <v>14</v>
      </c>
      <c r="H26" s="36" t="s">
        <v>23</v>
      </c>
      <c r="I26" s="37">
        <v>64</v>
      </c>
      <c r="J26" s="25" t="s">
        <v>14</v>
      </c>
    </row>
    <row r="27" spans="1:10" s="3" customFormat="1" ht="13.5">
      <c r="A27" s="34"/>
      <c r="B27" s="35" t="s">
        <v>25</v>
      </c>
      <c r="C27" s="14">
        <v>308</v>
      </c>
      <c r="D27" s="23" t="s">
        <v>3</v>
      </c>
      <c r="E27" s="36" t="s">
        <v>22</v>
      </c>
      <c r="F27" s="37">
        <v>162</v>
      </c>
      <c r="G27" s="23" t="s">
        <v>14</v>
      </c>
      <c r="H27" s="36" t="s">
        <v>23</v>
      </c>
      <c r="I27" s="37">
        <v>146</v>
      </c>
      <c r="J27" s="25" t="s">
        <v>14</v>
      </c>
    </row>
    <row r="28" spans="1:10" s="3" customFormat="1" ht="13.5">
      <c r="A28" s="38"/>
      <c r="B28" s="39" t="s">
        <v>26</v>
      </c>
      <c r="C28" s="18">
        <v>360</v>
      </c>
      <c r="D28" s="29" t="s">
        <v>3</v>
      </c>
      <c r="E28" s="40" t="s">
        <v>22</v>
      </c>
      <c r="F28" s="8">
        <v>209</v>
      </c>
      <c r="G28" s="29" t="s">
        <v>14</v>
      </c>
      <c r="H28" s="40" t="s">
        <v>23</v>
      </c>
      <c r="I28" s="8">
        <v>151</v>
      </c>
      <c r="J28" s="9" t="s">
        <v>14</v>
      </c>
    </row>
    <row r="29" spans="1:10" s="3" customFormat="1" ht="13.5">
      <c r="A29" s="52" t="s">
        <v>12</v>
      </c>
      <c r="B29" s="32" t="s">
        <v>21</v>
      </c>
      <c r="C29" s="10">
        <v>1</v>
      </c>
      <c r="D29" s="21" t="s">
        <v>3</v>
      </c>
      <c r="E29" s="33" t="s">
        <v>22</v>
      </c>
      <c r="F29" s="5">
        <v>0</v>
      </c>
      <c r="G29" s="21" t="s">
        <v>14</v>
      </c>
      <c r="H29" s="33" t="s">
        <v>23</v>
      </c>
      <c r="I29" s="5">
        <v>1</v>
      </c>
      <c r="J29" s="6" t="s">
        <v>14</v>
      </c>
    </row>
    <row r="30" spans="1:10" s="3" customFormat="1" ht="13.5">
      <c r="A30" s="53"/>
      <c r="B30" s="35" t="s">
        <v>24</v>
      </c>
      <c r="C30" s="14">
        <v>0</v>
      </c>
      <c r="D30" s="23" t="s">
        <v>3</v>
      </c>
      <c r="E30" s="36" t="s">
        <v>22</v>
      </c>
      <c r="F30" s="37">
        <v>0</v>
      </c>
      <c r="G30" s="23" t="s">
        <v>14</v>
      </c>
      <c r="H30" s="36" t="s">
        <v>23</v>
      </c>
      <c r="I30" s="37">
        <v>0</v>
      </c>
      <c r="J30" s="25" t="s">
        <v>14</v>
      </c>
    </row>
    <row r="31" spans="1:10" s="3" customFormat="1" ht="13.5">
      <c r="A31" s="34"/>
      <c r="B31" s="35" t="s">
        <v>25</v>
      </c>
      <c r="C31" s="14">
        <v>32</v>
      </c>
      <c r="D31" s="23" t="s">
        <v>3</v>
      </c>
      <c r="E31" s="36" t="s">
        <v>22</v>
      </c>
      <c r="F31" s="37">
        <v>16</v>
      </c>
      <c r="G31" s="23" t="s">
        <v>14</v>
      </c>
      <c r="H31" s="36" t="s">
        <v>23</v>
      </c>
      <c r="I31" s="37">
        <v>16</v>
      </c>
      <c r="J31" s="25" t="s">
        <v>14</v>
      </c>
    </row>
    <row r="32" spans="1:10" s="3" customFormat="1" ht="13.5">
      <c r="A32" s="38"/>
      <c r="B32" s="39" t="s">
        <v>26</v>
      </c>
      <c r="C32" s="18">
        <v>30</v>
      </c>
      <c r="D32" s="29" t="s">
        <v>3</v>
      </c>
      <c r="E32" s="40" t="s">
        <v>22</v>
      </c>
      <c r="F32" s="8">
        <v>10</v>
      </c>
      <c r="G32" s="29" t="s">
        <v>14</v>
      </c>
      <c r="H32" s="40" t="s">
        <v>23</v>
      </c>
      <c r="I32" s="8">
        <v>20</v>
      </c>
      <c r="J32" s="9" t="s">
        <v>14</v>
      </c>
    </row>
    <row r="33" spans="1:10" s="3" customFormat="1" ht="13.5">
      <c r="A33" s="31" t="s">
        <v>27</v>
      </c>
      <c r="B33" s="32" t="s">
        <v>21</v>
      </c>
      <c r="C33" s="10">
        <v>175</v>
      </c>
      <c r="D33" s="21" t="s">
        <v>3</v>
      </c>
      <c r="E33" s="33" t="s">
        <v>22</v>
      </c>
      <c r="F33" s="5">
        <v>83</v>
      </c>
      <c r="G33" s="21" t="s">
        <v>14</v>
      </c>
      <c r="H33" s="33" t="s">
        <v>23</v>
      </c>
      <c r="I33" s="5">
        <v>92</v>
      </c>
      <c r="J33" s="6" t="s">
        <v>14</v>
      </c>
    </row>
    <row r="34" spans="1:10" s="3" customFormat="1" ht="13.5">
      <c r="A34" s="34"/>
      <c r="B34" s="35" t="s">
        <v>24</v>
      </c>
      <c r="C34" s="14">
        <v>143</v>
      </c>
      <c r="D34" s="23" t="s">
        <v>3</v>
      </c>
      <c r="E34" s="36" t="s">
        <v>22</v>
      </c>
      <c r="F34" s="37">
        <v>79</v>
      </c>
      <c r="G34" s="23" t="s">
        <v>14</v>
      </c>
      <c r="H34" s="36" t="s">
        <v>23</v>
      </c>
      <c r="I34" s="37">
        <v>64</v>
      </c>
      <c r="J34" s="25" t="s">
        <v>14</v>
      </c>
    </row>
    <row r="35" spans="1:10" s="3" customFormat="1" ht="13.5">
      <c r="A35" s="34"/>
      <c r="B35" s="35" t="s">
        <v>25</v>
      </c>
      <c r="C35" s="14">
        <v>340</v>
      </c>
      <c r="D35" s="23" t="s">
        <v>3</v>
      </c>
      <c r="E35" s="36" t="s">
        <v>22</v>
      </c>
      <c r="F35" s="37">
        <v>178</v>
      </c>
      <c r="G35" s="23" t="s">
        <v>14</v>
      </c>
      <c r="H35" s="36" t="s">
        <v>23</v>
      </c>
      <c r="I35" s="37">
        <v>162</v>
      </c>
      <c r="J35" s="25" t="s">
        <v>14</v>
      </c>
    </row>
    <row r="36" spans="1:10" s="3" customFormat="1" ht="13.5">
      <c r="A36" s="38"/>
      <c r="B36" s="39" t="s">
        <v>26</v>
      </c>
      <c r="C36" s="18">
        <v>390</v>
      </c>
      <c r="D36" s="29" t="s">
        <v>3</v>
      </c>
      <c r="E36" s="40" t="s">
        <v>22</v>
      </c>
      <c r="F36" s="8">
        <v>219</v>
      </c>
      <c r="G36" s="29" t="s">
        <v>14</v>
      </c>
      <c r="H36" s="40" t="s">
        <v>23</v>
      </c>
      <c r="I36" s="8">
        <v>171</v>
      </c>
      <c r="J36" s="9" t="s">
        <v>14</v>
      </c>
    </row>
    <row r="37" spans="1:10" s="3" customFormat="1" ht="13.5">
      <c r="A37" s="41" t="s">
        <v>28</v>
      </c>
      <c r="B37" s="42"/>
      <c r="C37" s="43">
        <v>-18</v>
      </c>
      <c r="D37" s="44" t="s">
        <v>3</v>
      </c>
      <c r="E37" s="45" t="s">
        <v>22</v>
      </c>
      <c r="F37" s="46">
        <v>-37</v>
      </c>
      <c r="G37" s="44" t="s">
        <v>14</v>
      </c>
      <c r="H37" s="45" t="s">
        <v>23</v>
      </c>
      <c r="I37" s="46">
        <v>19</v>
      </c>
      <c r="J37" s="47" t="s">
        <v>14</v>
      </c>
    </row>
    <row r="38" s="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yamada.akiko</dc:creator>
  <cp:keywords/>
  <dc:description/>
  <cp:lastModifiedBy>鳥取市</cp:lastModifiedBy>
  <cp:lastPrinted>2011-12-07T23:43:09Z</cp:lastPrinted>
  <dcterms:created xsi:type="dcterms:W3CDTF">2005-03-08T23:42:59Z</dcterms:created>
  <dcterms:modified xsi:type="dcterms:W3CDTF">2012-01-11T07:21:57Z</dcterms:modified>
  <cp:category/>
  <cp:version/>
  <cp:contentType/>
  <cp:contentStatus/>
</cp:coreProperties>
</file>