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465" windowWidth="17700" windowHeight="11535" firstSheet="1" activeTab="3"/>
  </bookViews>
  <sheets>
    <sheet name="別紙8-1" sheetId="1" r:id="rId1"/>
    <sheet name="別紙12－12" sheetId="2" r:id="rId2"/>
    <sheet name="参考様式1-1" sheetId="3" r:id="rId3"/>
    <sheet name="参考様式1-2" sheetId="4" r:id="rId4"/>
    <sheet name="（記入例）参考様式1-2" sheetId="5" r:id="rId5"/>
    <sheet name="①入力シート(人員配置状況（参考様式1-3）)" sheetId="6" r:id="rId6"/>
    <sheet name="①-１記入例(人員配置状況（参考様式1-3）)" sheetId="7" r:id="rId7"/>
  </sheets>
  <definedNames>
    <definedName name="_xlnm.Print_Area" localSheetId="2">'参考様式1-1'!$A$1:$E$37</definedName>
    <definedName name="_xlnm.Print_Area" localSheetId="1">'別紙12－12'!$A$1:$AB$33</definedName>
    <definedName name="_xlnm.Print_Area" localSheetId="0">'別紙8-1'!$A$1:$Y$52</definedName>
  </definedNames>
  <calcPr calcId="145621"/>
</workbook>
</file>

<file path=xl/calcChain.xml><?xml version="1.0" encoding="utf-8"?>
<calcChain xmlns="http://schemas.openxmlformats.org/spreadsheetml/2006/main">
  <c r="H23" i="7" l="1"/>
  <c r="H22" i="7"/>
  <c r="H20" i="7"/>
  <c r="C20" i="7"/>
  <c r="B22" i="7" s="1"/>
  <c r="B20" i="7"/>
  <c r="H10" i="7"/>
  <c r="C8" i="7"/>
  <c r="B8" i="7"/>
  <c r="H23" i="6"/>
  <c r="H22" i="6"/>
  <c r="H20" i="6"/>
  <c r="C20" i="6"/>
  <c r="B22" i="6" s="1"/>
  <c r="B20" i="6"/>
  <c r="H10" i="6"/>
  <c r="C8" i="6"/>
  <c r="B8" i="6"/>
  <c r="AI41" i="5"/>
  <c r="AI40" i="5"/>
  <c r="AI39" i="5"/>
  <c r="AI38" i="5"/>
  <c r="AI37" i="5"/>
  <c r="AI36" i="5"/>
  <c r="AI35" i="5"/>
  <c r="AI34" i="5"/>
  <c r="AI33" i="5"/>
  <c r="AI32" i="5"/>
  <c r="AI31" i="5"/>
  <c r="AI30" i="5"/>
  <c r="AI29" i="5"/>
  <c r="AI28" i="5"/>
  <c r="AI27" i="5"/>
  <c r="AI25" i="5"/>
  <c r="AI24" i="5"/>
  <c r="AI23" i="5"/>
  <c r="AI22" i="5"/>
  <c r="AI21" i="5"/>
  <c r="AI20" i="5"/>
  <c r="AI19" i="5"/>
  <c r="AI18" i="5"/>
  <c r="AI17" i="5"/>
  <c r="AI16" i="5"/>
  <c r="AI15" i="5"/>
  <c r="AI14" i="5"/>
  <c r="AI13" i="5"/>
  <c r="AI12" i="5"/>
  <c r="AI11" i="5"/>
  <c r="AI10" i="5"/>
  <c r="AI9" i="5"/>
  <c r="AI8" i="5"/>
  <c r="D33" i="3"/>
  <c r="D34" i="3" s="1"/>
  <c r="D23" i="3"/>
</calcChain>
</file>

<file path=xl/sharedStrings.xml><?xml version="1.0" encoding="utf-8"?>
<sst xmlns="http://schemas.openxmlformats.org/spreadsheetml/2006/main" count="832" uniqueCount="283">
  <si>
    <r>
      <t>（別紙</t>
    </r>
    <r>
      <rPr>
        <u/>
        <sz val="11"/>
        <rFont val="HGSｺﾞｼｯｸM"/>
        <family val="3"/>
        <charset val="128"/>
      </rPr>
      <t>８－１</t>
    </r>
    <r>
      <rPr>
        <sz val="11"/>
        <rFont val="HGSｺﾞｼｯｸM"/>
        <family val="3"/>
        <charset val="128"/>
      </rPr>
      <t>）</t>
    </r>
    <phoneticPr fontId="3"/>
  </si>
  <si>
    <t>緊急時訪問看護加算・特別管理体制・ターミナルケア体制に係る届出書</t>
    <rPh sb="24" eb="26">
      <t>タイセイ</t>
    </rPh>
    <rPh sb="27" eb="28">
      <t>カカ</t>
    </rPh>
    <rPh sb="29" eb="32">
      <t>トドケデショ</t>
    </rPh>
    <phoneticPr fontId="3"/>
  </si>
  <si>
    <t>事 業 所 名</t>
    <phoneticPr fontId="3"/>
  </si>
  <si>
    <t>異動等区分</t>
  </si>
  <si>
    <t>　1　新規　2　変更　3　終了</t>
  </si>
  <si>
    <t>施設等の区分</t>
  </si>
  <si>
    <r>
      <t>　1　(介護予防）訪問看護事業所（訪問看護ステーション）
　2　(介護予防）訪問看護事業所（病院又は診療所）
　3　定期巡回・随時対応型訪問介護看護事業所
　4　</t>
    </r>
    <r>
      <rPr>
        <u/>
        <sz val="11"/>
        <rFont val="HGSｺﾞｼｯｸM"/>
        <family val="3"/>
        <charset val="128"/>
      </rPr>
      <t>看護小規模多機能型居宅介護</t>
    </r>
    <r>
      <rPr>
        <sz val="11"/>
        <rFont val="HGSｺﾞｼｯｸM"/>
        <family val="3"/>
        <charset val="128"/>
      </rPr>
      <t>事業所</t>
    </r>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3"/>
  </si>
  <si>
    <t>届 出 項 目</t>
    <phoneticPr fontId="3"/>
  </si>
  <si>
    <t>　1　緊急時訪問看護加算
　3　ターミナルケア体制</t>
    <rPh sb="23" eb="25">
      <t>タイセイ</t>
    </rPh>
    <phoneticPr fontId="3"/>
  </si>
  <si>
    <t xml:space="preserve">
2　特別管理加算に係る体制</t>
    <rPh sb="3" eb="5">
      <t>トクベツ</t>
    </rPh>
    <rPh sb="5" eb="7">
      <t>カンリ</t>
    </rPh>
    <rPh sb="7" eb="9">
      <t>カサン</t>
    </rPh>
    <rPh sb="10" eb="11">
      <t>カカ</t>
    </rPh>
    <rPh sb="12" eb="14">
      <t>タイセイ</t>
    </rPh>
    <phoneticPr fontId="3"/>
  </si>
  <si>
    <t xml:space="preserve"> 1　緊急時訪問看護加算に係る届出内容</t>
    <phoneticPr fontId="3"/>
  </si>
  <si>
    <t>①　連絡相談を担当する職員(　　)人</t>
    <phoneticPr fontId="3"/>
  </si>
  <si>
    <t>保健師</t>
  </si>
  <si>
    <t>人</t>
  </si>
  <si>
    <t>常勤</t>
    <phoneticPr fontId="3"/>
  </si>
  <si>
    <t>非常勤</t>
    <phoneticPr fontId="3"/>
  </si>
  <si>
    <t>看護師</t>
  </si>
  <si>
    <t>②　連絡方法</t>
    <phoneticPr fontId="3"/>
  </si>
  <si>
    <t>③　連絡先電話番号</t>
    <phoneticPr fontId="3"/>
  </si>
  <si>
    <t>　　　（　　　　）</t>
    <phoneticPr fontId="3"/>
  </si>
  <si>
    <t xml:space="preserve"> 2　特別管理加算に係る体制の届出内容</t>
    <rPh sb="12" eb="14">
      <t>タイセイ</t>
    </rPh>
    <rPh sb="15" eb="17">
      <t>トドケデ</t>
    </rPh>
    <phoneticPr fontId="3"/>
  </si>
  <si>
    <t>①　24時間常時連絡できる体制を整備している。</t>
    <phoneticPr fontId="3"/>
  </si>
  <si>
    <r>
      <t xml:space="preserve">有 </t>
    </r>
    <r>
      <rPr>
        <sz val="14"/>
        <rFont val="HGSｺﾞｼｯｸM"/>
        <family val="3"/>
        <charset val="128"/>
      </rPr>
      <t>・</t>
    </r>
    <r>
      <rPr>
        <sz val="11"/>
        <rFont val="HGSｺﾞｼｯｸM"/>
        <family val="3"/>
        <charset val="128"/>
      </rPr>
      <t xml:space="preserve"> 無</t>
    </r>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</si>
  <si>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</si>
  <si>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</si>
  <si>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</si>
  <si>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</si>
  <si>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</si>
  <si>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</si>
  <si>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緊急時の訪問看護、特別管理、ターミナルケアのそれぞれについて、体制を敷いている</t>
    <phoneticPr fontId="3"/>
  </si>
  <si>
    <t>　　場合について提出してください。</t>
    <phoneticPr fontId="3"/>
  </si>
  <si>
    <t>平成　　年　　月　　日</t>
    <rPh sb="0" eb="2">
      <t>ヘイセイ</t>
    </rPh>
    <rPh sb="4" eb="5">
      <t>ネン</t>
    </rPh>
    <rPh sb="7" eb="8">
      <t>ガツ</t>
    </rPh>
    <rPh sb="10" eb="11">
      <t>ニチ</t>
    </rPh>
    <phoneticPr fontId="3"/>
  </si>
  <si>
    <t>サービス提供体制強化加算に関する届出書
（定期巡回・随時対応型訪問介護看護事業所）</t>
    <rPh sb="4" eb="6">
      <t>テイキョウ</t>
    </rPh>
    <rPh sb="6" eb="8">
      <t>タイセイ</t>
    </rPh>
    <rPh sb="8" eb="10">
      <t>キョウカ</t>
    </rPh>
    <rPh sb="10" eb="12">
      <t>カサン</t>
    </rPh>
    <rPh sb="13" eb="14">
      <t>カン</t>
    </rPh>
    <rPh sb="16" eb="19">
      <t>トドケデショ</t>
    </rPh>
    <rPh sb="21" eb="23">
      <t>テイキ</t>
    </rPh>
    <rPh sb="23" eb="25">
      <t>ジュンカイ</t>
    </rPh>
    <rPh sb="26" eb="28">
      <t>ズイジ</t>
    </rPh>
    <rPh sb="28" eb="31">
      <t>タイオウガタ</t>
    </rPh>
    <rPh sb="31" eb="33">
      <t>ホウモン</t>
    </rPh>
    <rPh sb="33" eb="35">
      <t>カイゴ</t>
    </rPh>
    <rPh sb="35" eb="37">
      <t>カンゴ</t>
    </rPh>
    <rPh sb="37" eb="40">
      <t>ジギョウショ</t>
    </rPh>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</si>
  <si>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</si>
  <si>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</si>
  <si>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r>
      <t>　1　サービス提供体制強化加算(Ⅰ)</t>
    </r>
    <r>
      <rPr>
        <u/>
        <sz val="11"/>
        <rFont val="HGSｺﾞｼｯｸM"/>
        <family val="3"/>
        <charset val="128"/>
      </rPr>
      <t>イ</t>
    </r>
    <r>
      <rPr>
        <sz val="11"/>
        <rFont val="HGSｺﾞｼｯｸM"/>
        <family val="3"/>
        <charset val="128"/>
      </rPr>
      <t xml:space="preserve">
　</t>
    </r>
    <r>
      <rPr>
        <u/>
        <sz val="11"/>
        <rFont val="HGSｺﾞｼｯｸM"/>
        <family val="3"/>
        <charset val="128"/>
      </rPr>
      <t>3</t>
    </r>
    <r>
      <rPr>
        <sz val="11"/>
        <rFont val="HGSｺﾞｼｯｸM"/>
        <family val="3"/>
        <charset val="128"/>
      </rPr>
      <t>　サービス提供体制強化加算(Ⅱ)</t>
    </r>
    <rPh sb="7" eb="9">
      <t>テイキョウ</t>
    </rPh>
    <rPh sb="9" eb="11">
      <t>タイセイ</t>
    </rPh>
    <rPh sb="11" eb="13">
      <t>キョウカ</t>
    </rPh>
    <rPh sb="13" eb="15">
      <t>カサン</t>
    </rPh>
    <phoneticPr fontId="3"/>
  </si>
  <si>
    <t>　4　研修等に
　　関する状況</t>
    <rPh sb="3" eb="5">
      <t>ケンシュウ</t>
    </rPh>
    <rPh sb="5" eb="6">
      <t>トウ</t>
    </rPh>
    <rPh sb="10" eb="11">
      <t>カン</t>
    </rPh>
    <rPh sb="13" eb="15">
      <t>ジョウキョウ</t>
    </rPh>
    <phoneticPr fontId="3"/>
  </si>
  <si>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3"/>
  </si>
  <si>
    <t>有・無</t>
    <rPh sb="0" eb="1">
      <t>ウ</t>
    </rPh>
    <rPh sb="2" eb="3">
      <t>ム</t>
    </rPh>
    <phoneticPr fontId="3"/>
  </si>
  <si>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55" eb="56">
      <t>テキ</t>
    </rPh>
    <rPh sb="60" eb="62">
      <t>カイサイ</t>
    </rPh>
    <phoneticPr fontId="3"/>
  </si>
  <si>
    <t>　③　健康診断等を定期的に実施すること。</t>
    <rPh sb="3" eb="5">
      <t>ケンコウ</t>
    </rPh>
    <rPh sb="5" eb="7">
      <t>シンダン</t>
    </rPh>
    <rPh sb="7" eb="8">
      <t>トウ</t>
    </rPh>
    <rPh sb="9" eb="12">
      <t>テイキテキ</t>
    </rPh>
    <rPh sb="13" eb="15">
      <t>ジッシ</t>
    </rPh>
    <phoneticPr fontId="3"/>
  </si>
  <si>
    <t>　訪問介護員等の総数
（常勤換算）</t>
    <rPh sb="1" eb="3">
      <t>ホウモン</t>
    </rPh>
    <rPh sb="3" eb="5">
      <t>カイゴ</t>
    </rPh>
    <rPh sb="5" eb="7">
      <t>イントウ</t>
    </rPh>
    <rPh sb="8" eb="10">
      <t>ソウスウ</t>
    </rPh>
    <rPh sb="12" eb="14">
      <t>ジョウキン</t>
    </rPh>
    <rPh sb="14" eb="16">
      <t>カンサン</t>
    </rPh>
    <phoneticPr fontId="3"/>
  </si>
  <si>
    <t>人</t>
    <rPh sb="0" eb="1">
      <t>ニン</t>
    </rPh>
    <phoneticPr fontId="3"/>
  </si>
  <si>
    <t>　①のうち介護福祉士の総数
（常勤換算）</t>
    <rPh sb="5" eb="7">
      <t>カイゴ</t>
    </rPh>
    <rPh sb="7" eb="10">
      <t>フクシシ</t>
    </rPh>
    <rPh sb="11" eb="13">
      <t>ソウスウ</t>
    </rPh>
    <rPh sb="15" eb="17">
      <t>ジョウキン</t>
    </rPh>
    <rPh sb="17" eb="18">
      <t>カン</t>
    </rPh>
    <rPh sb="18" eb="19">
      <t>ザン</t>
    </rPh>
    <phoneticPr fontId="3"/>
  </si>
  <si>
    <r>
      <t>①に占める②の割合が</t>
    </r>
    <r>
      <rPr>
        <u/>
        <sz val="10"/>
        <rFont val="HGSｺﾞｼｯｸM"/>
        <family val="3"/>
        <charset val="128"/>
      </rPr>
      <t>４０％以上又は</t>
    </r>
    <r>
      <rPr>
        <sz val="10"/>
        <rFont val="HGSｺﾞｼｯｸM"/>
        <family val="3"/>
        <charset val="128"/>
      </rPr>
      <t>３０％以上</t>
    </r>
    <rPh sb="2" eb="3">
      <t>シ</t>
    </rPh>
    <rPh sb="7" eb="8">
      <t>ワリ</t>
    </rPh>
    <rPh sb="8" eb="9">
      <t>ゴウ</t>
    </rPh>
    <rPh sb="13" eb="15">
      <t>イジョウ</t>
    </rPh>
    <rPh sb="15" eb="16">
      <t>マタ</t>
    </rPh>
    <rPh sb="20" eb="22">
      <t>イジョウ</t>
    </rPh>
    <phoneticPr fontId="3"/>
  </si>
  <si>
    <t>又は</t>
    <rPh sb="0" eb="1">
      <t>マタ</t>
    </rPh>
    <phoneticPr fontId="3"/>
  </si>
  <si>
    <t>　①のうち介護福祉士、実務者研修
　修了者及び介護職員基礎研修課程
　修了者の総数（常勤換算）</t>
    <rPh sb="5" eb="7">
      <t>カイゴ</t>
    </rPh>
    <rPh sb="7" eb="10">
      <t>フクシシ</t>
    </rPh>
    <rPh sb="11" eb="14">
      <t>ジツムシャ</t>
    </rPh>
    <rPh sb="14" eb="16">
      <t>ケンシュウ</t>
    </rPh>
    <rPh sb="18" eb="21">
      <t>シュウリョウシャ</t>
    </rPh>
    <rPh sb="21" eb="22">
      <t>オヨ</t>
    </rPh>
    <rPh sb="23" eb="25">
      <t>カイゴ</t>
    </rPh>
    <rPh sb="25" eb="27">
      <t>ショクイン</t>
    </rPh>
    <rPh sb="27" eb="29">
      <t>キソ</t>
    </rPh>
    <rPh sb="29" eb="31">
      <t>ケンシュウ</t>
    </rPh>
    <rPh sb="31" eb="33">
      <t>カテイ</t>
    </rPh>
    <rPh sb="35" eb="38">
      <t>シュウリョウシャ</t>
    </rPh>
    <rPh sb="39" eb="41">
      <t>ソウスウ</t>
    </rPh>
    <rPh sb="42" eb="44">
      <t>ジョウキン</t>
    </rPh>
    <rPh sb="44" eb="46">
      <t>カンサン</t>
    </rPh>
    <phoneticPr fontId="3"/>
  </si>
  <si>
    <r>
      <t>①に占める③の割合が</t>
    </r>
    <r>
      <rPr>
        <u/>
        <sz val="10"/>
        <rFont val="HGSｺﾞｼｯｸM"/>
        <family val="3"/>
        <charset val="128"/>
      </rPr>
      <t>６０％以上又は</t>
    </r>
    <r>
      <rPr>
        <sz val="10"/>
        <rFont val="HGSｺﾞｼｯｸM"/>
        <family val="3"/>
        <charset val="128"/>
      </rPr>
      <t>５０％以上</t>
    </r>
    <rPh sb="2" eb="3">
      <t>シ</t>
    </rPh>
    <rPh sb="7" eb="8">
      <t>ワリ</t>
    </rPh>
    <rPh sb="8" eb="9">
      <t>ゴウ</t>
    </rPh>
    <rPh sb="13" eb="15">
      <t>イジョウ</t>
    </rPh>
    <rPh sb="15" eb="16">
      <t>マタ</t>
    </rPh>
    <rPh sb="20" eb="22">
      <t>イジョウ</t>
    </rPh>
    <phoneticPr fontId="3"/>
  </si>
  <si>
    <t>6　常勤職員
　の状況</t>
    <rPh sb="2" eb="4">
      <t>ジョウキン</t>
    </rPh>
    <rPh sb="4" eb="6">
      <t>ショクイン</t>
    </rPh>
    <phoneticPr fontId="3"/>
  </si>
  <si>
    <t>　定期巡回・随時対応型訪問介護看護
　従業者の総数（常勤換算）</t>
    <rPh sb="1" eb="3">
      <t>テイキ</t>
    </rPh>
    <rPh sb="3" eb="5">
      <t>ジュンカイ</t>
    </rPh>
    <rPh sb="6" eb="8">
      <t>ズイジ</t>
    </rPh>
    <rPh sb="8" eb="11">
      <t>タイオウガタ</t>
    </rPh>
    <rPh sb="11" eb="13">
      <t>ホウモン</t>
    </rPh>
    <rPh sb="13" eb="15">
      <t>カイゴ</t>
    </rPh>
    <rPh sb="15" eb="17">
      <t>カンゴ</t>
    </rPh>
    <rPh sb="19" eb="22">
      <t>ジュウギョウシャ</t>
    </rPh>
    <rPh sb="23" eb="25">
      <t>ソウスウ</t>
    </rPh>
    <rPh sb="26" eb="28">
      <t>ジョウキン</t>
    </rPh>
    <rPh sb="28" eb="30">
      <t>カンサン</t>
    </rPh>
    <phoneticPr fontId="3"/>
  </si>
  <si>
    <t>　①のうち常勤の者の総数
（常勤換算）</t>
    <rPh sb="5" eb="7">
      <t>ジョウキン</t>
    </rPh>
    <rPh sb="8" eb="9">
      <t>モノ</t>
    </rPh>
    <rPh sb="10" eb="12">
      <t>ソウスウ</t>
    </rPh>
    <rPh sb="14" eb="16">
      <t>ジョウキン</t>
    </rPh>
    <rPh sb="16" eb="17">
      <t>カン</t>
    </rPh>
    <rPh sb="17" eb="18">
      <t>ザン</t>
    </rPh>
    <phoneticPr fontId="3"/>
  </si>
  <si>
    <t>①に占める②の割合が
６０％以上</t>
    <rPh sb="2" eb="3">
      <t>シ</t>
    </rPh>
    <rPh sb="7" eb="8">
      <t>ワリ</t>
    </rPh>
    <rPh sb="8" eb="9">
      <t>ゴウ</t>
    </rPh>
    <rPh sb="14" eb="16">
      <t>イジョウ</t>
    </rPh>
    <phoneticPr fontId="3"/>
  </si>
  <si>
    <t>7　勤続年数
　の状況</t>
    <rPh sb="2" eb="4">
      <t>キンゾク</t>
    </rPh>
    <rPh sb="4" eb="6">
      <t>ネンスウ</t>
    </rPh>
    <phoneticPr fontId="3"/>
  </si>
  <si>
    <t>　①のうち勤続年数３年以上の者の総数
　（常勤換算）</t>
    <rPh sb="5" eb="7">
      <t>キンゾク</t>
    </rPh>
    <rPh sb="7" eb="9">
      <t>ネンスウ</t>
    </rPh>
    <rPh sb="10" eb="11">
      <t>ネン</t>
    </rPh>
    <rPh sb="11" eb="13">
      <t>イジョウ</t>
    </rPh>
    <rPh sb="14" eb="15">
      <t>モノ</t>
    </rPh>
    <rPh sb="16" eb="18">
      <t>ソウスウ</t>
    </rPh>
    <rPh sb="21" eb="23">
      <t>ジョウキン</t>
    </rPh>
    <rPh sb="23" eb="24">
      <t>カン</t>
    </rPh>
    <rPh sb="24" eb="25">
      <t>ザン</t>
    </rPh>
    <phoneticPr fontId="3"/>
  </si>
  <si>
    <t>①に占める②の割合が
３０％以上</t>
    <rPh sb="2" eb="3">
      <t>シ</t>
    </rPh>
    <rPh sb="7" eb="8">
      <t>ワリ</t>
    </rPh>
    <rPh sb="8" eb="9">
      <t>ゴウ</t>
    </rPh>
    <rPh sb="14" eb="16">
      <t>イジョウ</t>
    </rPh>
    <phoneticPr fontId="3"/>
  </si>
  <si>
    <t>備考１　各要件を満たす場合については、それぞれ根拠となる（要件を満たすことがわかる）書類
　も提出してください。
備考２　平成25年４月以降は、「介護職員基礎研修修了者」とあるのは「旧介護職員基礎研修
　修了者」と読み替える。</t>
    <rPh sb="0" eb="2">
      <t>ビコウ</t>
    </rPh>
    <rPh sb="4" eb="5">
      <t>カク</t>
    </rPh>
    <rPh sb="5" eb="7">
      <t>ヨウケン</t>
    </rPh>
    <rPh sb="8" eb="9">
      <t>ミ</t>
    </rPh>
    <rPh sb="11" eb="13">
      <t>バアイ</t>
    </rPh>
    <rPh sb="23" eb="25">
      <t>コンキョ</t>
    </rPh>
    <rPh sb="29" eb="31">
      <t>ヨウケン</t>
    </rPh>
    <rPh sb="32" eb="33">
      <t>ミ</t>
    </rPh>
    <rPh sb="42" eb="43">
      <t>ショ</t>
    </rPh>
    <rPh sb="47" eb="49">
      <t>テイシュツ</t>
    </rPh>
    <rPh sb="57" eb="59">
      <t>ビコウ</t>
    </rPh>
    <rPh sb="61" eb="63">
      <t>ヘイセイ</t>
    </rPh>
    <rPh sb="65" eb="66">
      <t>ネン</t>
    </rPh>
    <rPh sb="67" eb="68">
      <t>ゲツ</t>
    </rPh>
    <rPh sb="68" eb="70">
      <t>イコウ</t>
    </rPh>
    <rPh sb="73" eb="75">
      <t>カイゴ</t>
    </rPh>
    <rPh sb="75" eb="77">
      <t>ショクイン</t>
    </rPh>
    <rPh sb="77" eb="79">
      <t>キソ</t>
    </rPh>
    <rPh sb="79" eb="81">
      <t>ケンシュウ</t>
    </rPh>
    <rPh sb="81" eb="84">
      <t>シュウリョウシャ</t>
    </rPh>
    <rPh sb="91" eb="92">
      <t>キュウ</t>
    </rPh>
    <rPh sb="92" eb="94">
      <t>カイゴ</t>
    </rPh>
    <rPh sb="94" eb="96">
      <t>ショクイン</t>
    </rPh>
    <rPh sb="96" eb="98">
      <t>キソ</t>
    </rPh>
    <rPh sb="98" eb="100">
      <t>ケンシュウ</t>
    </rPh>
    <rPh sb="102" eb="105">
      <t>シュウリョウシャ</t>
    </rPh>
    <rPh sb="107" eb="108">
      <t>ヨ</t>
    </rPh>
    <rPh sb="109" eb="110">
      <t>カ</t>
    </rPh>
    <phoneticPr fontId="3"/>
  </si>
  <si>
    <t>（参考様式１－１）　</t>
    <rPh sb="1" eb="3">
      <t>サンコウ</t>
    </rPh>
    <rPh sb="3" eb="5">
      <t>ヨウシキ</t>
    </rPh>
    <phoneticPr fontId="10"/>
  </si>
  <si>
    <t>中山間地域等における事業所規模算定表</t>
    <rPh sb="0" eb="1">
      <t>チュウ</t>
    </rPh>
    <rPh sb="1" eb="3">
      <t>サンカン</t>
    </rPh>
    <rPh sb="3" eb="5">
      <t>チイキ</t>
    </rPh>
    <rPh sb="5" eb="6">
      <t>トウ</t>
    </rPh>
    <rPh sb="10" eb="13">
      <t>ジギョウショ</t>
    </rPh>
    <rPh sb="13" eb="15">
      <t>キボ</t>
    </rPh>
    <rPh sb="15" eb="17">
      <t>サンテイ</t>
    </rPh>
    <rPh sb="17" eb="18">
      <t>ヒョウ</t>
    </rPh>
    <phoneticPr fontId="3"/>
  </si>
  <si>
    <t>サービス種別</t>
    <rPh sb="4" eb="6">
      <t>シュベツ</t>
    </rPh>
    <phoneticPr fontId="10"/>
  </si>
  <si>
    <t>基準</t>
    <rPh sb="0" eb="2">
      <t>キジュン</t>
    </rPh>
    <phoneticPr fontId="10"/>
  </si>
  <si>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10"/>
  </si>
  <si>
    <t>実利用者数  ５人以下／月</t>
    <rPh sb="0" eb="1">
      <t>ジツ</t>
    </rPh>
    <rPh sb="1" eb="4">
      <t>リヨウシャ</t>
    </rPh>
    <rPh sb="4" eb="5">
      <t>スウ</t>
    </rPh>
    <rPh sb="8" eb="11">
      <t>ニンイカ</t>
    </rPh>
    <rPh sb="12" eb="13">
      <t>ツキ</t>
    </rPh>
    <phoneticPr fontId="10"/>
  </si>
  <si>
    <t>１．「前年事業実績が６ヶ月以上ある事業所用」</t>
    <rPh sb="3" eb="5">
      <t>ゼンネン</t>
    </rPh>
    <rPh sb="5" eb="7">
      <t>ジギョウ</t>
    </rPh>
    <rPh sb="7" eb="9">
      <t>ジッセキ</t>
    </rPh>
    <rPh sb="12" eb="13">
      <t>ツキ</t>
    </rPh>
    <rPh sb="13" eb="15">
      <t>イジョウ</t>
    </rPh>
    <rPh sb="17" eb="20">
      <t>ジギョウショ</t>
    </rPh>
    <rPh sb="20" eb="21">
      <t>ヨウ</t>
    </rPh>
    <phoneticPr fontId="10"/>
  </si>
  <si>
    <t>月</t>
    <rPh sb="0" eb="1">
      <t>ツキ</t>
    </rPh>
    <phoneticPr fontId="3"/>
  </si>
  <si>
    <t>延べ訪問回数
（実利用者数）</t>
    <rPh sb="0" eb="1">
      <t>ノ</t>
    </rPh>
    <rPh sb="2" eb="4">
      <t>ホウモン</t>
    </rPh>
    <rPh sb="4" eb="6">
      <t>カイスウ</t>
    </rPh>
    <rPh sb="8" eb="9">
      <t>ジツ</t>
    </rPh>
    <rPh sb="9" eb="12">
      <t>リヨウシャ</t>
    </rPh>
    <rPh sb="12" eb="13">
      <t>スウ</t>
    </rPh>
    <phoneticPr fontId="10"/>
  </si>
  <si>
    <t>4月</t>
    <rPh sb="1" eb="2">
      <t>ガツ</t>
    </rPh>
    <phoneticPr fontId="3"/>
  </si>
  <si>
    <t>5月</t>
    <rPh sb="1" eb="2">
      <t>ガツ</t>
    </rPh>
    <phoneticPr fontId="3"/>
  </si>
  <si>
    <t>6月</t>
  </si>
  <si>
    <t>7月</t>
  </si>
  <si>
    <t>8月</t>
  </si>
  <si>
    <t>9月</t>
  </si>
  <si>
    <t>10月</t>
  </si>
  <si>
    <t>11月</t>
  </si>
  <si>
    <t>12月</t>
  </si>
  <si>
    <t>1月</t>
  </si>
  <si>
    <t>2月</t>
  </si>
  <si>
    <t>合計：（Ａ）</t>
    <rPh sb="0" eb="2">
      <t>ゴウケイ</t>
    </rPh>
    <phoneticPr fontId="10"/>
  </si>
  <si>
    <t>平均：（Ａ）／実績月数</t>
    <rPh sb="0" eb="2">
      <t>ヘイキン</t>
    </rPh>
    <rPh sb="7" eb="9">
      <t>ジッセキ</t>
    </rPh>
    <rPh sb="9" eb="11">
      <t>ツキスウ</t>
    </rPh>
    <phoneticPr fontId="10"/>
  </si>
  <si>
    <t>２．「前年事業実績が６ヶ月に満たない事業所および新規事業所用」</t>
    <rPh sb="3" eb="5">
      <t>ゼンネン</t>
    </rPh>
    <rPh sb="5" eb="7">
      <t>ジギョウ</t>
    </rPh>
    <rPh sb="7" eb="9">
      <t>ジッセキ</t>
    </rPh>
    <rPh sb="12" eb="13">
      <t>ゲツ</t>
    </rPh>
    <rPh sb="14" eb="15">
      <t>ミ</t>
    </rPh>
    <rPh sb="18" eb="20">
      <t>ジギョウ</t>
    </rPh>
    <rPh sb="20" eb="21">
      <t>ショ</t>
    </rPh>
    <rPh sb="24" eb="26">
      <t>シンキ</t>
    </rPh>
    <rPh sb="26" eb="28">
      <t>ジギョウ</t>
    </rPh>
    <rPh sb="28" eb="29">
      <t>トコロ</t>
    </rPh>
    <rPh sb="29" eb="30">
      <t>ヨウ</t>
    </rPh>
    <phoneticPr fontId="10"/>
  </si>
  <si>
    <t>平均：（Ａ）／３</t>
    <rPh sb="0" eb="2">
      <t>ヘイキン</t>
    </rPh>
    <phoneticPr fontId="10"/>
  </si>
  <si>
    <t>※１．前年度（３月を除く）の１ヶ月あたりの平均延べ訪問回数（実利用者数）とする。</t>
    <rPh sb="3" eb="6">
      <t>ゼンネンド</t>
    </rPh>
    <rPh sb="8" eb="9">
      <t>ガツ</t>
    </rPh>
    <rPh sb="10" eb="11">
      <t>ノゾ</t>
    </rPh>
    <rPh sb="16" eb="17">
      <t>ゲツ</t>
    </rPh>
    <rPh sb="21" eb="23">
      <t>ヘイキン</t>
    </rPh>
    <rPh sb="23" eb="24">
      <t>ノ</t>
    </rPh>
    <rPh sb="25" eb="27">
      <t>ホウモン</t>
    </rPh>
    <rPh sb="27" eb="29">
      <t>カイスウ</t>
    </rPh>
    <rPh sb="30" eb="31">
      <t>ジツ</t>
    </rPh>
    <rPh sb="31" eb="34">
      <t>リヨウシャ</t>
    </rPh>
    <rPh sb="34" eb="35">
      <t>スウ</t>
    </rPh>
    <phoneticPr fontId="10"/>
  </si>
  <si>
    <t>※２．届出日の属する月の前３ヶ月の１ヶ月あたりの平均延べ訪問回数（実利用者数）とする。</t>
    <rPh sb="3" eb="5">
      <t>トドケデ</t>
    </rPh>
    <rPh sb="5" eb="6">
      <t>ビ</t>
    </rPh>
    <rPh sb="7" eb="8">
      <t>ゾク</t>
    </rPh>
    <rPh sb="10" eb="11">
      <t>ツキ</t>
    </rPh>
    <rPh sb="12" eb="13">
      <t>ゼン</t>
    </rPh>
    <rPh sb="13" eb="16">
      <t>サンカゲツ</t>
    </rPh>
    <rPh sb="19" eb="20">
      <t>ゲツ</t>
    </rPh>
    <rPh sb="24" eb="26">
      <t>ヘイキン</t>
    </rPh>
    <rPh sb="26" eb="27">
      <t>ノ</t>
    </rPh>
    <rPh sb="28" eb="30">
      <t>ホウモン</t>
    </rPh>
    <rPh sb="30" eb="32">
      <t>カイスウ</t>
    </rPh>
    <rPh sb="33" eb="34">
      <t>ジツ</t>
    </rPh>
    <rPh sb="34" eb="37">
      <t>リヨウシャ</t>
    </rPh>
    <rPh sb="37" eb="38">
      <t>スウ</t>
    </rPh>
    <phoneticPr fontId="10"/>
  </si>
  <si>
    <t>（参考様式１－２）</t>
    <rPh sb="1" eb="3">
      <t>サンコウ</t>
    </rPh>
    <rPh sb="3" eb="5">
      <t>ヨウシキ</t>
    </rPh>
    <phoneticPr fontId="3"/>
  </si>
  <si>
    <t>従業者の勤務の体制及び勤務形態一覧表</t>
  </si>
  <si>
    <t>（　</t>
    <phoneticPr fontId="3"/>
  </si>
  <si>
    <t>年</t>
    <rPh sb="0" eb="1">
      <t>ネン</t>
    </rPh>
    <phoneticPr fontId="3"/>
  </si>
  <si>
    <t>月分）</t>
    <rPh sb="0" eb="2">
      <t>ツキブン</t>
    </rPh>
    <phoneticPr fontId="3"/>
  </si>
  <si>
    <r>
      <t>サービス種類　 （　</t>
    </r>
    <r>
      <rPr>
        <sz val="10"/>
        <rFont val="ＭＳ Ｐゴシック"/>
        <family val="3"/>
        <charset val="128"/>
      </rPr>
      <t>定期巡回・随時対応型訪問介護看護</t>
    </r>
    <r>
      <rPr>
        <b/>
        <sz val="11"/>
        <rFont val="ＭＳ Ｐゴシック"/>
        <family val="3"/>
        <charset val="128"/>
      </rPr>
      <t>　　　　　　　　　　　　　　　　　　　　　　　　　　　　　　　　）</t>
    </r>
    <phoneticPr fontId="3"/>
  </si>
  <si>
    <t>）</t>
    <phoneticPr fontId="3"/>
  </si>
  <si>
    <t>事業所名（</t>
    <rPh sb="3" eb="4">
      <t>ナ</t>
    </rPh>
    <phoneticPr fontId="3"/>
  </si>
  <si>
    <t>職種</t>
    <rPh sb="0" eb="2">
      <t>ショクシュ</t>
    </rPh>
    <phoneticPr fontId="3"/>
  </si>
  <si>
    <t>勤務
形態</t>
    <rPh sb="0" eb="2">
      <t>キンム</t>
    </rPh>
    <rPh sb="3" eb="5">
      <t>ケイタイ</t>
    </rPh>
    <phoneticPr fontId="3"/>
  </si>
  <si>
    <t>資格</t>
    <rPh sb="0" eb="2">
      <t>シカク</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</si>
  <si>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</si>
  <si>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</si>
  <si>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</si>
  <si>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</si>
  <si>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</si>
  <si>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phoneticPr fontId="3"/>
  </si>
  <si>
    <t>週平均の勤務時間</t>
    <phoneticPr fontId="3"/>
  </si>
  <si>
    <t>管理者</t>
    <rPh sb="0" eb="3">
      <t>カンリシャ</t>
    </rPh>
    <phoneticPr fontId="3"/>
  </si>
  <si>
    <t>－</t>
    <phoneticPr fontId="3"/>
  </si>
  <si>
    <t>オペレーター</t>
    <phoneticPr fontId="3"/>
  </si>
  <si>
    <t>計画作成責任者</t>
    <rPh sb="0" eb="2">
      <t>ケイカク</t>
    </rPh>
    <rPh sb="2" eb="4">
      <t>サクセイ</t>
    </rPh>
    <rPh sb="4" eb="7">
      <t>セキニンシャ</t>
    </rPh>
    <phoneticPr fontId="3"/>
  </si>
  <si>
    <t>訪問介護員（定期）</t>
    <rPh sb="0" eb="2">
      <t>ホウモン</t>
    </rPh>
    <rPh sb="2" eb="4">
      <t>カイゴ</t>
    </rPh>
    <rPh sb="4" eb="5">
      <t>イン</t>
    </rPh>
    <rPh sb="6" eb="8">
      <t>テイキ</t>
    </rPh>
    <phoneticPr fontId="3"/>
  </si>
  <si>
    <t>訪問介護員（随時）</t>
    <rPh sb="0" eb="2">
      <t>ホウモン</t>
    </rPh>
    <rPh sb="2" eb="4">
      <t>カイゴ</t>
    </rPh>
    <rPh sb="4" eb="5">
      <t>イン</t>
    </rPh>
    <rPh sb="6" eb="8">
      <t>ズイジ</t>
    </rPh>
    <phoneticPr fontId="3"/>
  </si>
  <si>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</si>
  <si>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rPh sb="0" eb="2">
      <t>ビコウ</t>
    </rPh>
    <rPh sb="40" eb="42">
      <t>クブン</t>
    </rPh>
    <phoneticPr fontId="11"/>
  </si>
  <si>
    <t>勤務時間の凡例</t>
    <rPh sb="0" eb="2">
      <t>キンム</t>
    </rPh>
    <rPh sb="2" eb="4">
      <t>ジカン</t>
    </rPh>
    <rPh sb="5" eb="7">
      <t>ハンレイ</t>
    </rPh>
    <phoneticPr fontId="3"/>
  </si>
  <si>
    <t>　　　２　時間区分は、勤務時間ごとに区分して番号を付し、その番号を記入してください。</t>
    <rPh sb="5" eb="7">
      <t>ジカン</t>
    </rPh>
    <rPh sb="7" eb="9">
      <t>クブン</t>
    </rPh>
    <rPh sb="11" eb="13">
      <t>キンム</t>
    </rPh>
    <rPh sb="13" eb="15">
      <t>ジカン</t>
    </rPh>
    <rPh sb="18" eb="20">
      <t>クブン</t>
    </rPh>
    <rPh sb="22" eb="24">
      <t>バンゴウ</t>
    </rPh>
    <rPh sb="25" eb="26">
      <t>フ</t>
    </rPh>
    <rPh sb="30" eb="32">
      <t>バンゴウ</t>
    </rPh>
    <rPh sb="33" eb="35">
      <t>キニュウ</t>
    </rPh>
    <phoneticPr fontId="13"/>
  </si>
  <si>
    <t>①</t>
    <phoneticPr fontId="3"/>
  </si>
  <si>
    <t>　　　　　　（例　-勤務時間　①８：３０～１７：００　②２１：３０～６：３０　などの設定を右の凡例に記入してください）</t>
    <rPh sb="7" eb="8">
      <t>レイ</t>
    </rPh>
    <rPh sb="10" eb="12">
      <t>キンム</t>
    </rPh>
    <rPh sb="12" eb="14">
      <t>ジカン</t>
    </rPh>
    <rPh sb="42" eb="44">
      <t>セッテイ</t>
    </rPh>
    <rPh sb="45" eb="46">
      <t>ミギ</t>
    </rPh>
    <rPh sb="47" eb="49">
      <t>ハンレイ</t>
    </rPh>
    <rPh sb="50" eb="52">
      <t>キニュウ</t>
    </rPh>
    <phoneticPr fontId="13"/>
  </si>
  <si>
    <t>②</t>
    <phoneticPr fontId="3"/>
  </si>
  <si>
    <t>　　　３　職種ごとに下の勤務形態の区分の順にまとめて記載してください。</t>
    <rPh sb="5" eb="7">
      <t>ショクシュ</t>
    </rPh>
    <rPh sb="10" eb="11">
      <t>シタ</t>
    </rPh>
    <phoneticPr fontId="11"/>
  </si>
  <si>
    <t>③</t>
    <phoneticPr fontId="3"/>
  </si>
  <si>
    <t>　　　　勤務形態の区分　Ａ：常勤で専従　Ｂ：常勤で兼務　Ｃ：常勤以外で専従　Ｄ：常勤以外で兼務</t>
    <phoneticPr fontId="3"/>
  </si>
  <si>
    <t>④</t>
    <phoneticPr fontId="3"/>
  </si>
  <si>
    <t>　　　４　職員が兼務する場合（例：管理者と訪問介護員等）には、それぞれの職種の欄に記入してください。</t>
    <rPh sb="5" eb="7">
      <t>ショクイン</t>
    </rPh>
    <rPh sb="8" eb="10">
      <t>ケンム</t>
    </rPh>
    <rPh sb="12" eb="14">
      <t>バアイ</t>
    </rPh>
    <rPh sb="15" eb="16">
      <t>レイ</t>
    </rPh>
    <rPh sb="17" eb="20">
      <t>カンリシャ</t>
    </rPh>
    <rPh sb="21" eb="23">
      <t>ホウモン</t>
    </rPh>
    <rPh sb="23" eb="25">
      <t>カイゴ</t>
    </rPh>
    <rPh sb="25" eb="26">
      <t>イン</t>
    </rPh>
    <rPh sb="26" eb="27">
      <t>トウ</t>
    </rPh>
    <rPh sb="36" eb="38">
      <t>ショクシュ</t>
    </rPh>
    <rPh sb="39" eb="40">
      <t>ラン</t>
    </rPh>
    <rPh sb="41" eb="43">
      <t>キニュウ</t>
    </rPh>
    <phoneticPr fontId="3"/>
  </si>
  <si>
    <t>⑤</t>
    <phoneticPr fontId="3"/>
  </si>
  <si>
    <t>　　　　　この場合、職種毎に勤務時間を按分する必要はありません。</t>
    <phoneticPr fontId="3"/>
  </si>
  <si>
    <t>⑥</t>
    <phoneticPr fontId="3"/>
  </si>
  <si>
    <t>　　　５　資格欄には、それぞれの職種で必要な資格のみ記載してください。</t>
    <rPh sb="5" eb="7">
      <t>シカク</t>
    </rPh>
    <rPh sb="7" eb="8">
      <t>ラン</t>
    </rPh>
    <rPh sb="16" eb="18">
      <t>ショクシュ</t>
    </rPh>
    <rPh sb="19" eb="21">
      <t>ヒツヨウ</t>
    </rPh>
    <rPh sb="22" eb="24">
      <t>シカク</t>
    </rPh>
    <rPh sb="26" eb="28">
      <t>キサイ</t>
    </rPh>
    <phoneticPr fontId="3"/>
  </si>
  <si>
    <t>⑦</t>
    <phoneticPr fontId="3"/>
  </si>
  <si>
    <t>　　　６　＊欄には、当該月の曜日を記入してください。</t>
    <rPh sb="6" eb="7">
      <t>ラン</t>
    </rPh>
    <rPh sb="10" eb="12">
      <t>トウガイ</t>
    </rPh>
    <rPh sb="12" eb="13">
      <t>ツキ</t>
    </rPh>
    <rPh sb="14" eb="16">
      <t>ヨウビ</t>
    </rPh>
    <rPh sb="17" eb="19">
      <t>キニュウ</t>
    </rPh>
    <phoneticPr fontId="17"/>
  </si>
  <si>
    <t>（　</t>
    <phoneticPr fontId="3"/>
  </si>
  <si>
    <t>●●●</t>
    <phoneticPr fontId="3"/>
  </si>
  <si>
    <t>4週の合計</t>
    <phoneticPr fontId="3"/>
  </si>
  <si>
    <t>週平均の勤務時間</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</si>
  <si>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</si>
  <si>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</si>
  <si>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</si>
  <si>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</si>
  <si>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</si>
  <si>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</si>
  <si>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</si>
  <si>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月</t>
  </si>
  <si>
    <t>火</t>
  </si>
  <si>
    <t>水</t>
  </si>
  <si>
    <t>木</t>
  </si>
  <si>
    <t>金</t>
  </si>
  <si>
    <t>土</t>
  </si>
  <si>
    <t>日</t>
  </si>
  <si>
    <t>Ｂ</t>
    <phoneticPr fontId="3"/>
  </si>
  <si>
    <t>－</t>
    <phoneticPr fontId="3"/>
  </si>
  <si>
    <t>鳥取太郎</t>
    <rPh sb="0" eb="2">
      <t>トットリ</t>
    </rPh>
    <rPh sb="2" eb="4">
      <t>タロウ</t>
    </rPh>
    <phoneticPr fontId="3"/>
  </si>
  <si>
    <t>①</t>
    <phoneticPr fontId="3"/>
  </si>
  <si>
    <t>①</t>
  </si>
  <si>
    <t>オペレーター</t>
    <phoneticPr fontId="3"/>
  </si>
  <si>
    <t>Ａ</t>
    <phoneticPr fontId="3"/>
  </si>
  <si>
    <t>介護福祉士</t>
    <rPh sb="0" eb="2">
      <t>カイゴ</t>
    </rPh>
    <rPh sb="2" eb="5">
      <t>フクシシ</t>
    </rPh>
    <phoneticPr fontId="3"/>
  </si>
  <si>
    <t>福部二郎</t>
    <rPh sb="0" eb="2">
      <t>フクベ</t>
    </rPh>
    <rPh sb="2" eb="4">
      <t>ジロウ</t>
    </rPh>
    <phoneticPr fontId="3"/>
  </si>
  <si>
    <t>②</t>
    <phoneticPr fontId="3"/>
  </si>
  <si>
    <t>②</t>
  </si>
  <si>
    <t>Ａ</t>
    <phoneticPr fontId="3"/>
  </si>
  <si>
    <t>看護師</t>
    <rPh sb="0" eb="3">
      <t>カンゴシ</t>
    </rPh>
    <phoneticPr fontId="3"/>
  </si>
  <si>
    <t>国府花子</t>
    <rPh sb="0" eb="2">
      <t>コクフ</t>
    </rPh>
    <rPh sb="2" eb="4">
      <t>ハナコ</t>
    </rPh>
    <phoneticPr fontId="3"/>
  </si>
  <si>
    <t>①</t>
    <phoneticPr fontId="3"/>
  </si>
  <si>
    <t>②</t>
    <phoneticPr fontId="3"/>
  </si>
  <si>
    <t>介護支援専門員</t>
    <rPh sb="0" eb="7">
      <t>カ</t>
    </rPh>
    <phoneticPr fontId="3"/>
  </si>
  <si>
    <t>河原三郎</t>
    <rPh sb="0" eb="2">
      <t>カワハラ</t>
    </rPh>
    <rPh sb="2" eb="4">
      <t>サブロウ</t>
    </rPh>
    <phoneticPr fontId="3"/>
  </si>
  <si>
    <t>用瀬四郎</t>
    <rPh sb="0" eb="2">
      <t>モチガセ</t>
    </rPh>
    <rPh sb="2" eb="4">
      <t>シロウ</t>
    </rPh>
    <phoneticPr fontId="3"/>
  </si>
  <si>
    <t>Ｃ</t>
    <phoneticPr fontId="3"/>
  </si>
  <si>
    <t>佐治五郎</t>
    <rPh sb="0" eb="2">
      <t>サジ</t>
    </rPh>
    <rPh sb="2" eb="4">
      <t>ゴロウ</t>
    </rPh>
    <phoneticPr fontId="3"/>
  </si>
  <si>
    <t>②</t>
    <phoneticPr fontId="3"/>
  </si>
  <si>
    <t>①</t>
    <phoneticPr fontId="3"/>
  </si>
  <si>
    <t>Ｃ</t>
    <phoneticPr fontId="3"/>
  </si>
  <si>
    <t>准看護師</t>
    <rPh sb="0" eb="1">
      <t>ジュン</t>
    </rPh>
    <rPh sb="1" eb="4">
      <t>カンゴシ</t>
    </rPh>
    <phoneticPr fontId="3"/>
  </si>
  <si>
    <t>気高浜子</t>
    <rPh sb="0" eb="2">
      <t>ケタカ</t>
    </rPh>
    <rPh sb="2" eb="3">
      <t>ハマ</t>
    </rPh>
    <rPh sb="3" eb="4">
      <t>コ</t>
    </rPh>
    <phoneticPr fontId="3"/>
  </si>
  <si>
    <t>③</t>
    <phoneticPr fontId="3"/>
  </si>
  <si>
    <t>社会福祉士</t>
    <rPh sb="0" eb="2">
      <t>シャカイ</t>
    </rPh>
    <rPh sb="2" eb="4">
      <t>フクシ</t>
    </rPh>
    <rPh sb="4" eb="5">
      <t>シ</t>
    </rPh>
    <phoneticPr fontId="3"/>
  </si>
  <si>
    <t>鹿野山子</t>
    <rPh sb="0" eb="2">
      <t>シカノ</t>
    </rPh>
    <rPh sb="2" eb="3">
      <t>ヤマ</t>
    </rPh>
    <rPh sb="3" eb="4">
      <t>コ</t>
    </rPh>
    <phoneticPr fontId="3"/>
  </si>
  <si>
    <t>介護福祉士</t>
  </si>
  <si>
    <t>　</t>
    <phoneticPr fontId="3"/>
  </si>
  <si>
    <t>ヘルパー１級</t>
    <rPh sb="5" eb="6">
      <t>キュウ</t>
    </rPh>
    <phoneticPr fontId="3"/>
  </si>
  <si>
    <t>青谷七郎</t>
    <rPh sb="0" eb="2">
      <t>アオヤ</t>
    </rPh>
    <rPh sb="2" eb="4">
      <t>シチロウ</t>
    </rPh>
    <phoneticPr fontId="3"/>
  </si>
  <si>
    <t>尚徳花子</t>
    <rPh sb="0" eb="1">
      <t>ナオ</t>
    </rPh>
    <rPh sb="1" eb="2">
      <t>トク</t>
    </rPh>
    <rPh sb="2" eb="4">
      <t>ハナコ</t>
    </rPh>
    <phoneticPr fontId="3"/>
  </si>
  <si>
    <t>末広三郎</t>
    <rPh sb="0" eb="2">
      <t>スエヒロ</t>
    </rPh>
    <rPh sb="2" eb="4">
      <t>サブロウ</t>
    </rPh>
    <phoneticPr fontId="3"/>
  </si>
  <si>
    <t>介護福祉士</t>
    <phoneticPr fontId="3"/>
  </si>
  <si>
    <t>吉方太郎</t>
    <rPh sb="0" eb="1">
      <t>キチ</t>
    </rPh>
    <rPh sb="1" eb="2">
      <t>カタ</t>
    </rPh>
    <rPh sb="2" eb="4">
      <t>タロウ</t>
    </rPh>
    <phoneticPr fontId="3"/>
  </si>
  <si>
    <t>ヘルパー２級</t>
    <rPh sb="5" eb="6">
      <t>キュウ</t>
    </rPh>
    <phoneticPr fontId="3"/>
  </si>
  <si>
    <t>里仁よし子</t>
    <rPh sb="0" eb="1">
      <t>サト</t>
    </rPh>
    <rPh sb="1" eb="2">
      <t>ジン</t>
    </rPh>
    <rPh sb="4" eb="5">
      <t>コ</t>
    </rPh>
    <phoneticPr fontId="3"/>
  </si>
  <si>
    <t>賀露十郎</t>
    <rPh sb="0" eb="1">
      <t>ガ</t>
    </rPh>
    <rPh sb="1" eb="2">
      <t>ツユ</t>
    </rPh>
    <rPh sb="2" eb="4">
      <t>ジュウロウ</t>
    </rPh>
    <phoneticPr fontId="3"/>
  </si>
  <si>
    <t>③</t>
    <phoneticPr fontId="3"/>
  </si>
  <si>
    <t>Ｃ</t>
    <phoneticPr fontId="3"/>
  </si>
  <si>
    <t>湖山きょう子</t>
    <rPh sb="0" eb="1">
      <t>コ</t>
    </rPh>
    <rPh sb="1" eb="2">
      <t>ヤマ</t>
    </rPh>
    <rPh sb="5" eb="6">
      <t>コ</t>
    </rPh>
    <phoneticPr fontId="3"/>
  </si>
  <si>
    <t>Ｂ</t>
    <phoneticPr fontId="3"/>
  </si>
  <si>
    <t>Ｃ</t>
    <phoneticPr fontId="3"/>
  </si>
  <si>
    <t>明徳六郎</t>
    <rPh sb="0" eb="2">
      <t>メイトク</t>
    </rPh>
    <rPh sb="2" eb="4">
      <t>ロクロウ</t>
    </rPh>
    <phoneticPr fontId="3"/>
  </si>
  <si>
    <t>日進けい子</t>
    <rPh sb="0" eb="2">
      <t>ニッシン</t>
    </rPh>
    <rPh sb="4" eb="5">
      <t>コ</t>
    </rPh>
    <phoneticPr fontId="3"/>
  </si>
  <si>
    <t>看護職員</t>
    <rPh sb="0" eb="2">
      <t>カンゴ</t>
    </rPh>
    <rPh sb="2" eb="4">
      <t>ショクイン</t>
    </rPh>
    <phoneticPr fontId="3"/>
  </si>
  <si>
    <t>保健師</t>
    <rPh sb="0" eb="3">
      <t>ホケンシ</t>
    </rPh>
    <phoneticPr fontId="3"/>
  </si>
  <si>
    <t>米里たか子</t>
    <rPh sb="0" eb="2">
      <t>ヨネサト</t>
    </rPh>
    <rPh sb="4" eb="5">
      <t>コ</t>
    </rPh>
    <phoneticPr fontId="3"/>
  </si>
  <si>
    <t>修立七郎</t>
    <rPh sb="0" eb="1">
      <t>シュウ</t>
    </rPh>
    <rPh sb="1" eb="2">
      <t>タ</t>
    </rPh>
    <rPh sb="2" eb="4">
      <t>シチロウ</t>
    </rPh>
    <phoneticPr fontId="3"/>
  </si>
  <si>
    <t>因幡山みえ子</t>
    <rPh sb="0" eb="2">
      <t>イナバ</t>
    </rPh>
    <rPh sb="2" eb="3">
      <t>ヤマ</t>
    </rPh>
    <rPh sb="5" eb="6">
      <t>コ</t>
    </rPh>
    <phoneticPr fontId="3"/>
  </si>
  <si>
    <t>明徳くみ子</t>
    <rPh sb="0" eb="2">
      <t>メイトク</t>
    </rPh>
    <rPh sb="4" eb="5">
      <t>コ</t>
    </rPh>
    <phoneticPr fontId="3"/>
  </si>
  <si>
    <t>神戸八郎</t>
    <rPh sb="0" eb="2">
      <t>コウベ</t>
    </rPh>
    <rPh sb="2" eb="4">
      <t>ハチロウ</t>
    </rPh>
    <phoneticPr fontId="3"/>
  </si>
  <si>
    <t>湖山とも子</t>
    <rPh sb="0" eb="2">
      <t>コヤマ</t>
    </rPh>
    <rPh sb="4" eb="5">
      <t>コ</t>
    </rPh>
    <phoneticPr fontId="3"/>
  </si>
  <si>
    <t>久松九郎</t>
    <rPh sb="0" eb="1">
      <t>ヒサ</t>
    </rPh>
    <rPh sb="1" eb="2">
      <t>マツ</t>
    </rPh>
    <rPh sb="2" eb="4">
      <t>クロウ</t>
    </rPh>
    <phoneticPr fontId="3"/>
  </si>
  <si>
    <t>常勤職員が勤務すべき１週あたりの勤務時間　[就業規則等で定められた１週あたりの勤務時間]　　　４０　時間／週　（d）　</t>
    <phoneticPr fontId="3"/>
  </si>
  <si>
    <t>９：００～１８：００</t>
    <phoneticPr fontId="3"/>
  </si>
  <si>
    <t>１７：００～翌１０：００</t>
    <rPh sb="6" eb="7">
      <t>ヨク</t>
    </rPh>
    <phoneticPr fontId="3"/>
  </si>
  <si>
    <t>１３：００～２２：００</t>
    <phoneticPr fontId="3"/>
  </si>
  <si>
    <t>　　　　勤務形態の区分　Ａ：常勤で専従　Ｂ：常勤で兼務　Ｃ：常勤以外で専従　Ｄ：常勤以外で兼務</t>
    <phoneticPr fontId="3"/>
  </si>
  <si>
    <t>空欄：休み又は勤務無し</t>
    <rPh sb="0" eb="2">
      <t>クウラン</t>
    </rPh>
    <rPh sb="3" eb="4">
      <t>ヤス</t>
    </rPh>
    <rPh sb="5" eb="6">
      <t>マタ</t>
    </rPh>
    <rPh sb="7" eb="9">
      <t>キンム</t>
    </rPh>
    <rPh sb="9" eb="10">
      <t>ナ</t>
    </rPh>
    <phoneticPr fontId="3"/>
  </si>
  <si>
    <t>　　　　　この場合、職種毎に勤務時間を按分する必要はありません。</t>
    <phoneticPr fontId="3"/>
  </si>
  <si>
    <t>　　　６　＊欄には、当該月の曜日を記入してください。</t>
    <rPh sb="6" eb="7">
      <t>ラン</t>
    </rPh>
    <rPh sb="10" eb="12">
      <t>トウガイ</t>
    </rPh>
    <rPh sb="12" eb="13">
      <t>ヅキ</t>
    </rPh>
    <rPh sb="14" eb="16">
      <t>ヨウビ</t>
    </rPh>
    <rPh sb="17" eb="19">
      <t>キニュウ</t>
    </rPh>
    <phoneticPr fontId="3"/>
  </si>
  <si>
    <t>(参考様式１-３)</t>
    <rPh sb="1" eb="3">
      <t>サンコウ</t>
    </rPh>
    <rPh sb="3" eb="5">
      <t>ヨウシキ</t>
    </rPh>
    <phoneticPr fontId="3"/>
  </si>
  <si>
    <t>サービス提供体制強化加算に係る人員配置状況</t>
    <rPh sb="4" eb="6">
      <t>テイキョウ</t>
    </rPh>
    <rPh sb="6" eb="8">
      <t>タイセイ</t>
    </rPh>
    <rPh sb="8" eb="10">
      <t>キョウカ</t>
    </rPh>
    <rPh sb="10" eb="12">
      <t>カサン</t>
    </rPh>
    <rPh sb="13" eb="14">
      <t>カカ</t>
    </rPh>
    <rPh sb="15" eb="17">
      <t>ジンイン</t>
    </rPh>
    <rPh sb="17" eb="19">
      <t>ハイチ</t>
    </rPh>
    <rPh sb="19" eb="21">
      <t>ジョウキョウ</t>
    </rPh>
    <phoneticPr fontId="3"/>
  </si>
  <si>
    <t>加算（Ⅰ）イ</t>
    <phoneticPr fontId="3"/>
  </si>
  <si>
    <t>加算（Ⅰ）ロ</t>
    <phoneticPr fontId="3"/>
  </si>
  <si>
    <t>加算Ⅱ</t>
    <phoneticPr fontId="3"/>
  </si>
  <si>
    <t>加算Ⅲ</t>
  </si>
  <si>
    <t>事業所又は施設名</t>
    <rPh sb="0" eb="3">
      <t>ジギョウショ</t>
    </rPh>
    <rPh sb="3" eb="4">
      <t>マタ</t>
    </rPh>
    <rPh sb="5" eb="7">
      <t>シセツ</t>
    </rPh>
    <rPh sb="7" eb="8">
      <t>メイ</t>
    </rPh>
    <phoneticPr fontId="3"/>
  </si>
  <si>
    <t xml:space="preserve"> </t>
    <phoneticPr fontId="3"/>
  </si>
  <si>
    <t>サービス種類</t>
    <rPh sb="4" eb="6">
      <t>シュルイ</t>
    </rPh>
    <phoneticPr fontId="3"/>
  </si>
  <si>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3"/>
  </si>
  <si>
    <t>訪問介護員等</t>
    <rPh sb="0" eb="2">
      <t>ホウモン</t>
    </rPh>
    <rPh sb="2" eb="4">
      <t>カイゴ</t>
    </rPh>
    <rPh sb="4" eb="6">
      <t>イントウ</t>
    </rPh>
    <phoneticPr fontId="3"/>
  </si>
  <si>
    <t>看護・介護職員</t>
    <rPh sb="0" eb="2">
      <t>カンゴ</t>
    </rPh>
    <rPh sb="3" eb="5">
      <t>カイゴ</t>
    </rPh>
    <rPh sb="5" eb="7">
      <t>ショクイン</t>
    </rPh>
    <phoneticPr fontId="3"/>
  </si>
  <si>
    <t>（介護予防）認知症対応型通所介護</t>
  </si>
  <si>
    <t>介護職員</t>
    <rPh sb="0" eb="2">
      <t>カイゴ</t>
    </rPh>
    <rPh sb="2" eb="4">
      <t>ショクイン</t>
    </rPh>
    <phoneticPr fontId="3"/>
  </si>
  <si>
    <t>認知症対応型通所介護を利用者に直接提供する職員</t>
    <phoneticPr fontId="3"/>
  </si>
  <si>
    <t>加算の種類</t>
    <rPh sb="0" eb="2">
      <t>カサン</t>
    </rPh>
    <rPh sb="3" eb="5">
      <t>シュルイ</t>
    </rPh>
    <phoneticPr fontId="3"/>
  </si>
  <si>
    <t>（介護予防）小規模多機能型居宅介護</t>
  </si>
  <si>
    <t>小規模多機能型居宅介護事業所の従業者</t>
    <rPh sb="11" eb="14">
      <t>ジギョウショ</t>
    </rPh>
    <phoneticPr fontId="3"/>
  </si>
  <si>
    <t>（介護予防）認知症対応型共同生活介護</t>
  </si>
  <si>
    <t>認知症対応型共同生活介護を利用者に直接提供する職員</t>
    <phoneticPr fontId="3"/>
  </si>
  <si>
    <t>地域密着型介護老人福祉施設入所者生活介護</t>
    <rPh sb="13" eb="16">
      <t>ニュウショシャ</t>
    </rPh>
    <rPh sb="16" eb="18">
      <t>セイカツ</t>
    </rPh>
    <rPh sb="18" eb="20">
      <t>カイゴ</t>
    </rPh>
    <phoneticPr fontId="3"/>
  </si>
  <si>
    <t>介護職員</t>
  </si>
  <si>
    <t>看護・介護職員</t>
  </si>
  <si>
    <t>地域密着型介護福祉施設サービスを入所者に直接提供する職員</t>
    <phoneticPr fontId="3"/>
  </si>
  <si>
    <t>平成２６年４月</t>
    <rPh sb="0" eb="2">
      <t>ヘイセイ</t>
    </rPh>
    <rPh sb="4" eb="5">
      <t>ネン</t>
    </rPh>
    <rPh sb="6" eb="7">
      <t>ガツ</t>
    </rPh>
    <phoneticPr fontId="3"/>
  </si>
  <si>
    <t>平成２６年５月</t>
    <rPh sb="0" eb="2">
      <t>ヘイセイ</t>
    </rPh>
    <rPh sb="4" eb="5">
      <t>ネン</t>
    </rPh>
    <rPh sb="6" eb="7">
      <t>ガツ</t>
    </rPh>
    <phoneticPr fontId="3"/>
  </si>
  <si>
    <t>全体</t>
    <rPh sb="0" eb="2">
      <t>ゼンタイ</t>
    </rPh>
    <phoneticPr fontId="3"/>
  </si>
  <si>
    <t>平成２６年６月</t>
    <rPh sb="0" eb="2">
      <t>ヘイセイ</t>
    </rPh>
    <rPh sb="4" eb="5">
      <t>ネン</t>
    </rPh>
    <rPh sb="6" eb="7">
      <t>ガツ</t>
    </rPh>
    <phoneticPr fontId="3"/>
  </si>
  <si>
    <t>平成２６年７月</t>
    <rPh sb="0" eb="2">
      <t>ヘイセイ</t>
    </rPh>
    <rPh sb="4" eb="5">
      <t>ネン</t>
    </rPh>
    <rPh sb="6" eb="7">
      <t>ガツ</t>
    </rPh>
    <phoneticPr fontId="3"/>
  </si>
  <si>
    <t>平成２６年８月</t>
    <rPh sb="0" eb="2">
      <t>ヘイセイ</t>
    </rPh>
    <rPh sb="4" eb="5">
      <t>ネン</t>
    </rPh>
    <rPh sb="6" eb="7">
      <t>ガツ</t>
    </rPh>
    <phoneticPr fontId="3"/>
  </si>
  <si>
    <t>平成２６年９月</t>
    <rPh sb="0" eb="2">
      <t>ヘイセイ</t>
    </rPh>
    <rPh sb="4" eb="5">
      <t>ネン</t>
    </rPh>
    <rPh sb="6" eb="7">
      <t>ガツ</t>
    </rPh>
    <phoneticPr fontId="3"/>
  </si>
  <si>
    <t>サービス種類</t>
  </si>
  <si>
    <t>平成２６年１０月</t>
    <rPh sb="0" eb="2">
      <t>ヘイセイ</t>
    </rPh>
    <rPh sb="4" eb="5">
      <t>ネン</t>
    </rPh>
    <rPh sb="7" eb="8">
      <t>ガツ</t>
    </rPh>
    <phoneticPr fontId="3"/>
  </si>
  <si>
    <t>定期巡回・随時対応型訪問介護看護</t>
    <phoneticPr fontId="3"/>
  </si>
  <si>
    <t>介護福祉士、実務者研修修了者及び介護職員基礎研修課程修了者</t>
    <phoneticPr fontId="3"/>
  </si>
  <si>
    <t>常勤</t>
    <rPh sb="0" eb="2">
      <t>ジョウキン</t>
    </rPh>
    <phoneticPr fontId="3"/>
  </si>
  <si>
    <t>勤続年数３年以上</t>
    <phoneticPr fontId="3"/>
  </si>
  <si>
    <t>平成２６年１１月</t>
    <rPh sb="0" eb="2">
      <t>ヘイセイ</t>
    </rPh>
    <rPh sb="4" eb="5">
      <t>ネン</t>
    </rPh>
    <rPh sb="7" eb="8">
      <t>ガツ</t>
    </rPh>
    <phoneticPr fontId="3"/>
  </si>
  <si>
    <t>介護福祉士</t>
    <phoneticPr fontId="3"/>
  </si>
  <si>
    <t>平成２６年１２月</t>
    <rPh sb="0" eb="2">
      <t>ヘイセイ</t>
    </rPh>
    <rPh sb="4" eb="5">
      <t>ネン</t>
    </rPh>
    <rPh sb="7" eb="8">
      <t>ガツ</t>
    </rPh>
    <phoneticPr fontId="3"/>
  </si>
  <si>
    <t>平成２７年１月</t>
    <rPh sb="0" eb="2">
      <t>ヘイセイ</t>
    </rPh>
    <rPh sb="4" eb="5">
      <t>ネン</t>
    </rPh>
    <rPh sb="6" eb="7">
      <t>ガツ</t>
    </rPh>
    <phoneticPr fontId="3"/>
  </si>
  <si>
    <t>常勤</t>
  </si>
  <si>
    <t>勤続年数３年以上</t>
  </si>
  <si>
    <t>平成２７年２月</t>
    <rPh sb="0" eb="2">
      <t>ヘイセイ</t>
    </rPh>
    <rPh sb="4" eb="5">
      <t>ネン</t>
    </rPh>
    <rPh sb="6" eb="7">
      <t>ガツ</t>
    </rPh>
    <phoneticPr fontId="3"/>
  </si>
  <si>
    <t>地域密着型介護老人福祉施設入所者生活介護</t>
    <phoneticPr fontId="3"/>
  </si>
  <si>
    <t>平　　均</t>
    <rPh sb="0" eb="1">
      <t>ヒラ</t>
    </rPh>
    <rPh sb="3" eb="4">
      <t>タモツ</t>
    </rPh>
    <phoneticPr fontId="3"/>
  </si>
  <si>
    <t>基準該当</t>
    <rPh sb="0" eb="2">
      <t>キジュン</t>
    </rPh>
    <rPh sb="2" eb="4">
      <t>ガイトウ</t>
    </rPh>
    <phoneticPr fontId="3"/>
  </si>
  <si>
    <t>基準に適合する
職員が占める割合</t>
    <rPh sb="0" eb="2">
      <t>キジュン</t>
    </rPh>
    <rPh sb="3" eb="5">
      <t>テキゴウ</t>
    </rPh>
    <rPh sb="8" eb="10">
      <t>ショクイン</t>
    </rPh>
    <rPh sb="11" eb="12">
      <t>シ</t>
    </rPh>
    <rPh sb="14" eb="16">
      <t>ワリアイ</t>
    </rPh>
    <phoneticPr fontId="3"/>
  </si>
  <si>
    <t>左カウント</t>
    <rPh sb="0" eb="1">
      <t>ヒダリ</t>
    </rPh>
    <phoneticPr fontId="3"/>
  </si>
  <si>
    <t>右カウント</t>
    <rPh sb="0" eb="1">
      <t>ミギ</t>
    </rPh>
    <phoneticPr fontId="3"/>
  </si>
  <si>
    <t>(参考様式１－３)</t>
    <rPh sb="1" eb="3">
      <t>サンコウ</t>
    </rPh>
    <rPh sb="3" eb="5">
      <t>ヨウシキ</t>
    </rPh>
    <phoneticPr fontId="3"/>
  </si>
  <si>
    <t>サービス体制強化加算に係る人員配置状況</t>
    <rPh sb="4" eb="6">
      <t>タイセイ</t>
    </rPh>
    <rPh sb="6" eb="8">
      <t>キョウカ</t>
    </rPh>
    <rPh sb="8" eb="10">
      <t>カサン</t>
    </rPh>
    <rPh sb="11" eb="12">
      <t>カカ</t>
    </rPh>
    <rPh sb="13" eb="15">
      <t>ジンイン</t>
    </rPh>
    <rPh sb="15" eb="17">
      <t>ハイチ</t>
    </rPh>
    <rPh sb="17" eb="19">
      <t>ジョウキョウ</t>
    </rPh>
    <phoneticPr fontId="3"/>
  </si>
  <si>
    <t>加算（Ⅰ）イ</t>
    <phoneticPr fontId="3"/>
  </si>
  <si>
    <t>加算（Ⅰ）ロ</t>
    <phoneticPr fontId="3"/>
  </si>
  <si>
    <t>加算Ⅱ</t>
    <phoneticPr fontId="3"/>
  </si>
  <si>
    <t>○○事業所</t>
    <rPh sb="2" eb="5">
      <t>ジギョウショ</t>
    </rPh>
    <phoneticPr fontId="3"/>
  </si>
  <si>
    <t>認知症対応型通所介護を利用者に直接提供する職員</t>
    <phoneticPr fontId="3"/>
  </si>
  <si>
    <t>加算（Ⅰ）ロ</t>
  </si>
  <si>
    <t>認知症対応型共同生活介護を利用者に直接提供する職員</t>
    <phoneticPr fontId="3"/>
  </si>
  <si>
    <t>地域密着型介護福祉施設サービスを入所者に直接提供する職員</t>
    <phoneticPr fontId="3"/>
  </si>
  <si>
    <t>定期巡回・随時対応型訪問介護看護</t>
    <phoneticPr fontId="3"/>
  </si>
  <si>
    <t>介護福祉士、実務者研修修了者及び介護職員基礎研修課程修了者</t>
    <phoneticPr fontId="3"/>
  </si>
  <si>
    <t>勤続年数３年以上</t>
    <phoneticPr fontId="3"/>
  </si>
  <si>
    <t>介護福祉士</t>
    <phoneticPr fontId="3"/>
  </si>
  <si>
    <t>地域密着型介護老人福祉施設入所者生活介護</t>
    <phoneticPr fontId="3"/>
  </si>
  <si>
    <t>（別紙１２－１２）</t>
    <phoneticPr fontId="3"/>
  </si>
  <si>
    <t>1　事 業 所 名</t>
    <phoneticPr fontId="3"/>
  </si>
  <si>
    <t>　1　新規　2　変更　3　終了</t>
    <phoneticPr fontId="3"/>
  </si>
  <si>
    <r>
      <t>　</t>
    </r>
    <r>
      <rPr>
        <u/>
        <sz val="11"/>
        <rFont val="HGSｺﾞｼｯｸM"/>
        <family val="3"/>
        <charset val="128"/>
      </rPr>
      <t>2　サービス提供体制強化加算(Ⅰ)ロ</t>
    </r>
    <r>
      <rPr>
        <sz val="11"/>
        <rFont val="HGSｺﾞｼｯｸM"/>
        <family val="3"/>
        <charset val="128"/>
      </rPr>
      <t xml:space="preserve">
　</t>
    </r>
    <r>
      <rPr>
        <u/>
        <sz val="11"/>
        <rFont val="HGSｺﾞｼｯｸM"/>
        <family val="3"/>
        <charset val="128"/>
      </rPr>
      <t>4</t>
    </r>
    <r>
      <rPr>
        <sz val="11"/>
        <rFont val="HGSｺﾞｼｯｸM"/>
        <family val="3"/>
        <charset val="128"/>
      </rPr>
      <t>　サービス提供体制強化加算(Ⅲ)</t>
    </r>
    <phoneticPr fontId="3"/>
  </si>
  <si>
    <t>5　介護福祉士等
　の状況</t>
    <phoneticPr fontId="3"/>
  </si>
  <si>
    <t>①</t>
    <phoneticPr fontId="3"/>
  </si>
  <si>
    <t>②</t>
    <phoneticPr fontId="3"/>
  </si>
  <si>
    <t>→</t>
    <phoneticPr fontId="3"/>
  </si>
  <si>
    <t>③</t>
    <phoneticPr fontId="3"/>
  </si>
  <si>
    <t>有・無</t>
    <phoneticPr fontId="3"/>
  </si>
  <si>
    <t>①</t>
    <phoneticPr fontId="3"/>
  </si>
  <si>
    <t xml:space="preserve">
氏名
　　　　　　　　　　＊</t>
    <rPh sb="1" eb="3">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</si>
</sst>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20" x14ac:knownFonts="1">
    <font>
      <sz val="11"/>
      <name val="ＭＳ Ｐゴシック"/>
      <family val="3"/>
      <charset val="128"/>
    </font>
    <font>
      <sz val="11"/>
      <name val="HGSｺﾞｼｯｸM"/>
      <family val="3"/>
      <charset val="128"/>
    </font>
    <font>
      <u/>
      <sz val="11"/>
      <name val="HGSｺﾞｼｯｸM"/>
      <family val="3"/>
      <charset val="128"/>
    </font>
    <font>
      <sz val="6"/>
      <name val="ＭＳ Ｐゴシック"/>
      <family val="3"/>
      <charset val="128"/>
    </font>
    <font>
      <sz val="14"/>
      <name val="HGSｺﾞｼｯｸM"/>
      <family val="3"/>
      <charset val="128"/>
    </font>
    <font>
      <sz val="11"/>
      <name val="ＭＳ Ｐゴシック"/>
      <family val="3"/>
      <charset val="128"/>
    </font>
    <font>
      <sz val="10"/>
      <name val="HGSｺﾞｼｯｸM"/>
      <family val="3"/>
      <charset val="128"/>
    </font>
    <font>
      <u/>
      <sz val="10"/>
      <name val="HGSｺﾞｼｯｸM"/>
      <family val="3"/>
      <charset val="128"/>
    </font>
    <font>
      <sz val="10"/>
      <name val="MS UI Gothic"/>
      <family val="3"/>
      <charset val="128"/>
    </font>
    <font>
      <sz val="10"/>
      <name val="ＭＳ Ｐゴシック"/>
      <family val="3"/>
      <charset val="128"/>
    </font>
    <font>
      <sz val="6"/>
      <name val="MS UI Gothic"/>
      <family val="3"/>
      <charset val="128"/>
    </font>
    <font>
      <b/>
      <sz val="16"/>
      <name val="ＭＳ Ｐゴシック"/>
      <family val="3"/>
      <charset val="128"/>
    </font>
    <font>
      <sz val="12"/>
      <name val="ＭＳ Ｐゴシック"/>
      <family val="3"/>
      <charset val="128"/>
    </font>
    <font>
      <b/>
      <sz val="14"/>
      <name val="ＭＳ Ｐゴシック"/>
      <family val="3"/>
      <charset val="128"/>
    </font>
    <font>
      <sz val="9"/>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u/>
      <sz val="11"/>
      <name val="ＭＳ Ｐゴシック"/>
      <family val="3"/>
      <charset val="128"/>
    </font>
    <font>
      <b/>
      <sz val="10"/>
      <name val="ＭＳ Ｐゴシック"/>
      <family val="3"/>
      <charset val="128"/>
    </font>
  </fonts>
  <fills count="2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rgb="FFFF9999"/>
        <bgColor indexed="64"/>
      </patternFill>
    </fill>
    <fill>
      <patternFill patternType="solid">
        <fgColor rgb="FFFFFF66"/>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9999FF"/>
        <bgColor indexed="64"/>
      </patternFill>
    </fill>
    <fill>
      <patternFill patternType="solid">
        <fgColor rgb="FFFF99FF"/>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FFCC"/>
        <bgColor indexed="64"/>
      </patternFill>
    </fill>
    <fill>
      <patternFill patternType="solid">
        <fgColor rgb="FF99FFCC"/>
        <bgColor indexed="64"/>
      </patternFill>
    </fill>
    <fill>
      <patternFill patternType="solid">
        <fgColor rgb="FFCCCCFF"/>
        <bgColor indexed="64"/>
      </patternFill>
    </fill>
    <fill>
      <patternFill patternType="solid">
        <fgColor rgb="FFFFFF00"/>
        <bgColor indexed="64"/>
      </patternFill>
    </fill>
    <fill>
      <patternFill patternType="solid">
        <fgColor rgb="FF66FF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10"/>
      </left>
      <right style="medium">
        <color indexed="10"/>
      </right>
      <top style="medium">
        <color indexed="10"/>
      </top>
      <bottom style="medium">
        <color indexed="10"/>
      </bottom>
      <diagonal/>
    </border>
  </borders>
  <cellStyleXfs count="3">
    <xf numFmtId="0" fontId="0" fillId="0" borderId="0"/>
    <xf numFmtId="0" fontId="8" fillId="0" borderId="0">
      <alignment vertical="center"/>
    </xf>
    <xf numFmtId="0" fontId="12" fillId="0" borderId="0" applyBorder="0"/>
  </cellStyleXfs>
  <cellXfs count="328">
    <xf numFmtId="0" fontId="0" fillId="0" borderId="0" xfId="0"/>
    <xf numFmtId="0" fontId="1" fillId="0" borderId="0" xfId="0" applyFont="1" applyFill="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Alignment="1">
      <alignment horizontal="righ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xf numFmtId="0" fontId="6" fillId="0" borderId="1" xfId="0" applyFont="1" applyFill="1" applyBorder="1" applyAlignment="1">
      <alignment horizontal="center" vertical="center"/>
    </xf>
    <xf numFmtId="0" fontId="1" fillId="0" borderId="0" xfId="0" applyFont="1" applyFill="1" applyBorder="1" applyAlignment="1">
      <alignment vertical="center"/>
    </xf>
    <xf numFmtId="0" fontId="6" fillId="0" borderId="3" xfId="0" applyFont="1" applyFill="1" applyBorder="1" applyAlignment="1">
      <alignment horizontal="center" vertical="center"/>
    </xf>
    <xf numFmtId="0" fontId="1" fillId="0" borderId="0" xfId="0" applyFont="1" applyFill="1" applyBorder="1" applyAlignment="1">
      <alignment vertical="center" wrapText="1"/>
    </xf>
    <xf numFmtId="0" fontId="6"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0"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xf>
    <xf numFmtId="0" fontId="9" fillId="0" borderId="0" xfId="1" applyFont="1">
      <alignment vertical="center"/>
    </xf>
    <xf numFmtId="0" fontId="8" fillId="0" borderId="0" xfId="1" applyAlignment="1">
      <alignment vertical="center"/>
    </xf>
    <xf numFmtId="0" fontId="11" fillId="0" borderId="0" xfId="1" applyFont="1" applyAlignment="1">
      <alignment vertical="center"/>
    </xf>
    <xf numFmtId="0" fontId="12" fillId="0" borderId="0" xfId="1" applyFont="1" applyBorder="1">
      <alignment vertical="center"/>
    </xf>
    <xf numFmtId="0" fontId="9" fillId="0" borderId="0" xfId="1" applyFont="1" applyBorder="1">
      <alignment vertical="center"/>
    </xf>
    <xf numFmtId="0" fontId="5" fillId="0" borderId="10" xfId="1" applyFont="1" applyFill="1" applyBorder="1" applyAlignment="1">
      <alignment horizontal="center" vertical="center" shrinkToFit="1"/>
    </xf>
    <xf numFmtId="0" fontId="5" fillId="2" borderId="1" xfId="1" applyFont="1" applyFill="1" applyBorder="1" applyAlignment="1">
      <alignment horizontal="center" vertical="center"/>
    </xf>
    <xf numFmtId="0" fontId="9" fillId="0" borderId="10" xfId="1" applyFont="1" applyFill="1" applyBorder="1">
      <alignment vertical="center"/>
    </xf>
    <xf numFmtId="0" fontId="5" fillId="0" borderId="1" xfId="1" applyFont="1" applyBorder="1" applyAlignment="1">
      <alignment vertical="center" wrapText="1"/>
    </xf>
    <xf numFmtId="0" fontId="5" fillId="0" borderId="1" xfId="1" applyFont="1" applyBorder="1" applyAlignment="1">
      <alignment horizontal="justify" vertical="center"/>
    </xf>
    <xf numFmtId="0" fontId="5" fillId="0" borderId="0" xfId="1" applyFont="1" applyBorder="1" applyAlignment="1">
      <alignment horizontal="left" vertical="center"/>
    </xf>
    <xf numFmtId="0" fontId="5" fillId="0" borderId="0" xfId="1" applyFont="1" applyBorder="1" applyAlignment="1">
      <alignment horizontal="justify" vertical="center"/>
    </xf>
    <xf numFmtId="0" fontId="13" fillId="0" borderId="0" xfId="1" applyFont="1">
      <alignment vertical="center"/>
    </xf>
    <xf numFmtId="0" fontId="9" fillId="0" borderId="0" xfId="1" applyFont="1" applyAlignment="1">
      <alignment vertical="top" wrapText="1"/>
    </xf>
    <xf numFmtId="0" fontId="5" fillId="2" borderId="1" xfId="1" applyFont="1" applyFill="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center"/>
    </xf>
    <xf numFmtId="0" fontId="5" fillId="0" borderId="14" xfId="1" applyFont="1" applyBorder="1" applyAlignment="1">
      <alignment horizontal="center" vertical="center" wrapText="1"/>
    </xf>
    <xf numFmtId="0" fontId="5" fillId="0" borderId="14" xfId="1" applyFont="1" applyBorder="1" applyAlignment="1">
      <alignment horizontal="center" vertical="top" wrapText="1"/>
    </xf>
    <xf numFmtId="0" fontId="5" fillId="0" borderId="15" xfId="1" applyFont="1" applyBorder="1" applyAlignment="1">
      <alignment horizontal="center" vertical="center" wrapText="1"/>
    </xf>
    <xf numFmtId="0" fontId="5" fillId="0" borderId="15" xfId="1" applyFont="1" applyBorder="1">
      <alignment vertical="center"/>
    </xf>
    <xf numFmtId="0" fontId="5" fillId="0" borderId="1" xfId="1" applyFont="1" applyBorder="1">
      <alignment vertical="center"/>
    </xf>
    <xf numFmtId="0" fontId="5" fillId="0" borderId="0" xfId="1" applyFont="1" applyBorder="1" applyAlignment="1">
      <alignment horizontal="center" vertical="center" wrapText="1"/>
    </xf>
    <xf numFmtId="0" fontId="5" fillId="0" borderId="0" xfId="1" applyFont="1" applyBorder="1">
      <alignment vertical="center"/>
    </xf>
    <xf numFmtId="0" fontId="5" fillId="0" borderId="0" xfId="1" applyFont="1" applyAlignment="1">
      <alignment vertical="center"/>
    </xf>
    <xf numFmtId="0" fontId="9" fillId="0" borderId="0" xfId="1" applyFont="1" applyAlignment="1">
      <alignment vertical="center"/>
    </xf>
    <xf numFmtId="0" fontId="9" fillId="0" borderId="0" xfId="1" applyFont="1" applyAlignment="1">
      <alignment vertical="center" wrapText="1"/>
    </xf>
    <xf numFmtId="0" fontId="5" fillId="0" borderId="0" xfId="1" applyFont="1" applyBorder="1" applyAlignment="1">
      <alignment horizontal="center" vertical="center"/>
    </xf>
    <xf numFmtId="0" fontId="5" fillId="0" borderId="0" xfId="1" applyFont="1" applyBorder="1" applyAlignment="1">
      <alignment horizontal="right" vertical="center"/>
    </xf>
    <xf numFmtId="0" fontId="9" fillId="0" borderId="0" xfId="0" applyFont="1"/>
    <xf numFmtId="0" fontId="14" fillId="0" borderId="0" xfId="0" applyFont="1"/>
    <xf numFmtId="0" fontId="12" fillId="0" borderId="0" xfId="2" applyBorder="1" applyAlignment="1">
      <alignment vertical="center"/>
    </xf>
    <xf numFmtId="0" fontId="15" fillId="0" borderId="0" xfId="2" applyFont="1" applyBorder="1" applyAlignment="1">
      <alignment vertical="center"/>
    </xf>
    <xf numFmtId="0" fontId="12" fillId="0" borderId="0" xfId="2" applyAlignment="1">
      <alignment vertical="center"/>
    </xf>
    <xf numFmtId="0" fontId="16" fillId="0" borderId="0" xfId="2" applyFont="1" applyBorder="1" applyAlignment="1">
      <alignment vertical="center"/>
    </xf>
    <xf numFmtId="0" fontId="9" fillId="0" borderId="0" xfId="2" applyFont="1" applyBorder="1" applyAlignment="1">
      <alignment vertical="center"/>
    </xf>
    <xf numFmtId="0" fontId="16" fillId="0" borderId="0" xfId="0" applyFont="1" applyBorder="1" applyAlignment="1">
      <alignment horizontal="left"/>
    </xf>
    <xf numFmtId="0" fontId="9" fillId="0" borderId="0" xfId="0" applyFont="1" applyBorder="1" applyAlignment="1">
      <alignment horizontal="center"/>
    </xf>
    <xf numFmtId="0" fontId="12" fillId="0" borderId="0" xfId="0" applyFont="1"/>
    <xf numFmtId="0" fontId="9" fillId="0" borderId="0" xfId="0" applyFont="1" applyAlignment="1">
      <alignment vertical="top"/>
    </xf>
    <xf numFmtId="0" fontId="9" fillId="0" borderId="25" xfId="0" applyFont="1" applyBorder="1"/>
    <xf numFmtId="0" fontId="9" fillId="0" borderId="1" xfId="0" applyFont="1" applyBorder="1"/>
    <xf numFmtId="0" fontId="9" fillId="0" borderId="27" xfId="0" applyFont="1" applyBorder="1"/>
    <xf numFmtId="0" fontId="9" fillId="0" borderId="4" xfId="0" applyFont="1" applyBorder="1"/>
    <xf numFmtId="0" fontId="9" fillId="0" borderId="2" xfId="0" applyFont="1" applyBorder="1"/>
    <xf numFmtId="0" fontId="9" fillId="0" borderId="34" xfId="0" applyFont="1" applyBorder="1" applyAlignment="1">
      <alignment horizontal="center"/>
    </xf>
    <xf numFmtId="0" fontId="9" fillId="0" borderId="14" xfId="0" applyFont="1" applyBorder="1"/>
    <xf numFmtId="0" fontId="9" fillId="0" borderId="35" xfId="0" applyFont="1" applyBorder="1"/>
    <xf numFmtId="0" fontId="9" fillId="0" borderId="36" xfId="0" applyFont="1" applyBorder="1"/>
    <xf numFmtId="0" fontId="9" fillId="0" borderId="33" xfId="0" applyFont="1" applyBorder="1"/>
    <xf numFmtId="0" fontId="9" fillId="0" borderId="34" xfId="0" applyFont="1" applyBorder="1"/>
    <xf numFmtId="0" fontId="9" fillId="0" borderId="38" xfId="0" applyFont="1" applyBorder="1" applyAlignment="1"/>
    <xf numFmtId="0" fontId="9" fillId="0" borderId="39"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43" xfId="0" applyFont="1" applyBorder="1" applyAlignment="1">
      <alignment horizontal="center"/>
    </xf>
    <xf numFmtId="0" fontId="9" fillId="0" borderId="44" xfId="0" applyFont="1" applyBorder="1"/>
    <xf numFmtId="0" fontId="9" fillId="0" borderId="45" xfId="0" applyFont="1" applyBorder="1"/>
    <xf numFmtId="0" fontId="9" fillId="0" borderId="0" xfId="0" applyFont="1" applyFill="1"/>
    <xf numFmtId="0" fontId="9" fillId="0" borderId="46" xfId="0" applyFont="1" applyFill="1" applyBorder="1" applyAlignment="1"/>
    <xf numFmtId="0" fontId="9" fillId="0" borderId="15" xfId="0" applyFont="1" applyFill="1" applyBorder="1" applyAlignment="1">
      <alignment horizontal="center"/>
    </xf>
    <xf numFmtId="0" fontId="9" fillId="0" borderId="13" xfId="0" applyFont="1" applyFill="1" applyBorder="1" applyAlignment="1">
      <alignment horizontal="center"/>
    </xf>
    <xf numFmtId="0" fontId="9" fillId="0" borderId="11" xfId="0" applyFont="1" applyFill="1" applyBorder="1" applyAlignment="1">
      <alignment horizontal="center"/>
    </xf>
    <xf numFmtId="0" fontId="9" fillId="0" borderId="46" xfId="0" applyFont="1" applyFill="1" applyBorder="1" applyAlignment="1">
      <alignment horizontal="center"/>
    </xf>
    <xf numFmtId="0" fontId="9" fillId="0" borderId="47" xfId="0" applyFont="1" applyFill="1" applyBorder="1" applyAlignment="1">
      <alignment horizontal="center"/>
    </xf>
    <xf numFmtId="0" fontId="9" fillId="0" borderId="48" xfId="0" applyFont="1" applyFill="1" applyBorder="1"/>
    <xf numFmtId="0" fontId="9" fillId="0" borderId="49" xfId="0" applyFont="1" applyFill="1" applyBorder="1"/>
    <xf numFmtId="0" fontId="9" fillId="0" borderId="25" xfId="0" applyFont="1" applyBorder="1" applyAlignment="1"/>
    <xf numFmtId="0" fontId="9" fillId="0" borderId="1"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9" fillId="0" borderId="50" xfId="0" applyFont="1" applyBorder="1"/>
    <xf numFmtId="0" fontId="9" fillId="0" borderId="29" xfId="0" applyFont="1" applyBorder="1"/>
    <xf numFmtId="0" fontId="9" fillId="0" borderId="46" xfId="0" applyFont="1" applyBorder="1" applyAlignment="1"/>
    <xf numFmtId="0" fontId="9" fillId="0" borderId="27" xfId="0" applyFont="1" applyBorder="1" applyAlignment="1">
      <alignment horizontal="center"/>
    </xf>
    <xf numFmtId="0" fontId="9" fillId="0" borderId="15" xfId="0" applyFont="1" applyBorder="1" applyAlignment="1">
      <alignment horizontal="center"/>
    </xf>
    <xf numFmtId="0" fontId="9" fillId="0" borderId="13" xfId="0" applyFont="1" applyBorder="1" applyAlignment="1">
      <alignment horizontal="center"/>
    </xf>
    <xf numFmtId="0" fontId="9" fillId="0" borderId="47" xfId="0" applyFont="1" applyBorder="1" applyAlignment="1">
      <alignment horizontal="center"/>
    </xf>
    <xf numFmtId="0" fontId="9" fillId="0" borderId="25" xfId="0" applyFont="1" applyBorder="1" applyAlignment="1">
      <alignment horizontal="center"/>
    </xf>
    <xf numFmtId="0" fontId="9" fillId="0" borderId="34" xfId="0" applyFont="1" applyBorder="1" applyAlignment="1"/>
    <xf numFmtId="0" fontId="9" fillId="0" borderId="14" xfId="0" applyFont="1" applyBorder="1" applyAlignment="1">
      <alignment horizontal="center"/>
    </xf>
    <xf numFmtId="0" fontId="9" fillId="0" borderId="36" xfId="0" applyFont="1" applyBorder="1" applyAlignment="1">
      <alignment horizontal="center"/>
    </xf>
    <xf numFmtId="0" fontId="9" fillId="0" borderId="33" xfId="0" applyFont="1" applyBorder="1" applyAlignment="1">
      <alignment horizontal="center"/>
    </xf>
    <xf numFmtId="0" fontId="9" fillId="0" borderId="51" xfId="0" applyFont="1" applyBorder="1"/>
    <xf numFmtId="0" fontId="9" fillId="0" borderId="0" xfId="0" applyFont="1" applyBorder="1"/>
    <xf numFmtId="0" fontId="9" fillId="0" borderId="0" xfId="0" applyFont="1" applyBorder="1" applyAlignment="1"/>
    <xf numFmtId="0" fontId="0" fillId="0" borderId="0" xfId="0" applyBorder="1" applyAlignment="1">
      <alignment vertical="center"/>
    </xf>
    <xf numFmtId="0" fontId="17" fillId="0" borderId="0" xfId="0" applyFont="1"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7" xfId="0" applyBorder="1" applyAlignment="1">
      <alignment vertical="center"/>
    </xf>
    <xf numFmtId="0" fontId="0" fillId="0" borderId="57" xfId="0" applyBorder="1" applyAlignment="1">
      <alignment vertical="center"/>
    </xf>
    <xf numFmtId="0" fontId="16" fillId="0" borderId="0" xfId="0" applyFont="1" applyBorder="1" applyAlignment="1">
      <alignment vertical="center"/>
    </xf>
    <xf numFmtId="0" fontId="19" fillId="0" borderId="0"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7" fillId="0" borderId="0" xfId="0" applyFont="1"/>
    <xf numFmtId="0" fontId="9" fillId="0" borderId="0" xfId="0" applyFont="1" applyAlignment="1">
      <alignment horizontal="right"/>
    </xf>
    <xf numFmtId="0" fontId="9" fillId="4" borderId="41" xfId="0" applyFont="1" applyFill="1" applyBorder="1" applyAlignment="1">
      <alignment horizontal="center"/>
    </xf>
    <xf numFmtId="0" fontId="9" fillId="0" borderId="63" xfId="0" applyFont="1" applyBorder="1"/>
    <xf numFmtId="0" fontId="9" fillId="3" borderId="11" xfId="0" applyFont="1" applyFill="1" applyBorder="1" applyAlignment="1">
      <alignment horizontal="center"/>
    </xf>
    <xf numFmtId="0" fontId="9" fillId="0" borderId="24" xfId="0" applyFont="1" applyBorder="1"/>
    <xf numFmtId="0" fontId="9" fillId="5" borderId="2" xfId="0" applyFont="1" applyFill="1" applyBorder="1" applyAlignment="1">
      <alignment horizontal="center"/>
    </xf>
    <xf numFmtId="0" fontId="17" fillId="0" borderId="4" xfId="0" applyFont="1" applyBorder="1" applyAlignment="1">
      <alignment horizontal="center"/>
    </xf>
    <xf numFmtId="0" fontId="9" fillId="6" borderId="2" xfId="0" applyFont="1" applyFill="1" applyBorder="1" applyAlignment="1">
      <alignment horizontal="center"/>
    </xf>
    <xf numFmtId="0" fontId="9" fillId="7" borderId="2" xfId="0" applyFont="1" applyFill="1" applyBorder="1" applyAlignment="1">
      <alignment horizontal="center"/>
    </xf>
    <xf numFmtId="0" fontId="9" fillId="8" borderId="2" xfId="0" applyFont="1" applyFill="1" applyBorder="1" applyAlignment="1">
      <alignment horizontal="center"/>
    </xf>
    <xf numFmtId="0" fontId="9" fillId="9" borderId="2" xfId="0" applyFont="1" applyFill="1" applyBorder="1" applyAlignment="1">
      <alignment horizontal="center"/>
    </xf>
    <xf numFmtId="0" fontId="9" fillId="10" borderId="2" xfId="0" applyFont="1" applyFill="1" applyBorder="1" applyAlignment="1">
      <alignment horizontal="center"/>
    </xf>
    <xf numFmtId="0" fontId="9" fillId="4" borderId="2" xfId="0" applyFont="1" applyFill="1" applyBorder="1" applyAlignment="1">
      <alignment horizontal="center"/>
    </xf>
    <xf numFmtId="0" fontId="9" fillId="11" borderId="2" xfId="0" applyFont="1" applyFill="1" applyBorder="1" applyAlignment="1">
      <alignment horizontal="center"/>
    </xf>
    <xf numFmtId="0" fontId="9" fillId="12" borderId="2" xfId="0" applyFont="1" applyFill="1" applyBorder="1" applyAlignment="1">
      <alignment horizontal="center"/>
    </xf>
    <xf numFmtId="0" fontId="9" fillId="13" borderId="2" xfId="0" applyFont="1" applyFill="1" applyBorder="1" applyAlignment="1">
      <alignment horizontal="center"/>
    </xf>
    <xf numFmtId="0" fontId="9" fillId="14" borderId="2" xfId="0" applyFont="1" applyFill="1" applyBorder="1" applyAlignment="1">
      <alignment horizontal="center"/>
    </xf>
    <xf numFmtId="0" fontId="9" fillId="15" borderId="2" xfId="0" applyFont="1" applyFill="1" applyBorder="1" applyAlignment="1">
      <alignment horizontal="center"/>
    </xf>
    <xf numFmtId="0" fontId="9" fillId="16" borderId="2" xfId="0" applyFont="1" applyFill="1" applyBorder="1" applyAlignment="1">
      <alignment horizontal="center"/>
    </xf>
    <xf numFmtId="0" fontId="9" fillId="17" borderId="2" xfId="0" applyFont="1" applyFill="1" applyBorder="1" applyAlignment="1">
      <alignment horizontal="center"/>
    </xf>
    <xf numFmtId="0" fontId="9" fillId="0" borderId="2" xfId="0" applyFont="1" applyFill="1" applyBorder="1" applyAlignment="1">
      <alignment horizontal="center"/>
    </xf>
    <xf numFmtId="0" fontId="9" fillId="0" borderId="30" xfId="0" applyFont="1" applyBorder="1" applyAlignment="1"/>
    <xf numFmtId="0" fontId="9" fillId="0" borderId="30" xfId="0" applyFont="1" applyBorder="1" applyAlignment="1">
      <alignment horizontal="center"/>
    </xf>
    <xf numFmtId="0" fontId="9" fillId="0" borderId="64" xfId="0" applyFont="1" applyBorder="1" applyAlignment="1">
      <alignment horizontal="center"/>
    </xf>
    <xf numFmtId="0" fontId="9" fillId="0" borderId="64" xfId="0" applyFont="1" applyBorder="1"/>
    <xf numFmtId="0" fontId="9" fillId="0" borderId="65" xfId="0" applyFont="1" applyBorder="1" applyAlignment="1">
      <alignment horizontal="center"/>
    </xf>
    <xf numFmtId="0" fontId="9" fillId="0" borderId="8" xfId="0" applyFont="1" applyBorder="1"/>
    <xf numFmtId="0" fontId="9" fillId="0" borderId="6" xfId="0" applyFont="1" applyBorder="1"/>
    <xf numFmtId="0" fontId="9" fillId="0" borderId="30" xfId="0" applyFont="1" applyBorder="1"/>
    <xf numFmtId="0" fontId="9" fillId="0" borderId="65" xfId="0" applyFont="1" applyBorder="1"/>
    <xf numFmtId="0" fontId="9" fillId="0" borderId="66" xfId="0" applyFont="1" applyBorder="1"/>
    <xf numFmtId="0" fontId="9" fillId="0" borderId="62" xfId="0" applyFont="1" applyBorder="1"/>
    <xf numFmtId="0" fontId="9" fillId="0" borderId="8" xfId="0" applyFont="1" applyBorder="1" applyAlignment="1">
      <alignment horizontal="center"/>
    </xf>
    <xf numFmtId="0" fontId="9" fillId="18" borderId="6" xfId="0" applyFont="1" applyFill="1" applyBorder="1" applyAlignment="1">
      <alignment horizontal="center"/>
    </xf>
    <xf numFmtId="0" fontId="9" fillId="19" borderId="6" xfId="0" applyFont="1" applyFill="1" applyBorder="1" applyAlignment="1">
      <alignment horizontal="center"/>
    </xf>
    <xf numFmtId="0" fontId="9" fillId="0" borderId="6" xfId="0" applyFont="1" applyFill="1" applyBorder="1" applyAlignment="1">
      <alignment horizontal="center"/>
    </xf>
    <xf numFmtId="0" fontId="9" fillId="20" borderId="6" xfId="0" applyFont="1" applyFill="1" applyBorder="1" applyAlignment="1">
      <alignment horizontal="center"/>
    </xf>
    <xf numFmtId="0" fontId="9" fillId="21" borderId="6" xfId="0" applyFont="1" applyFill="1" applyBorder="1" applyAlignment="1">
      <alignment horizontal="center"/>
    </xf>
    <xf numFmtId="0" fontId="9" fillId="22" borderId="6" xfId="0" applyFont="1" applyFill="1" applyBorder="1" applyAlignment="1">
      <alignment horizontal="center"/>
    </xf>
    <xf numFmtId="0" fontId="9" fillId="23" borderId="6" xfId="0" applyFont="1" applyFill="1" applyBorder="1" applyAlignment="1">
      <alignment horizontal="center"/>
    </xf>
    <xf numFmtId="0" fontId="9" fillId="8" borderId="6" xfId="0" applyFont="1" applyFill="1" applyBorder="1" applyAlignment="1">
      <alignment horizontal="center"/>
    </xf>
    <xf numFmtId="0" fontId="9" fillId="24" borderId="6" xfId="0" applyFont="1" applyFill="1" applyBorder="1" applyAlignment="1">
      <alignment horizontal="center"/>
    </xf>
    <xf numFmtId="0" fontId="9" fillId="25" borderId="6" xfId="0" applyFont="1" applyFill="1" applyBorder="1" applyAlignment="1">
      <alignment horizontal="center"/>
    </xf>
    <xf numFmtId="0" fontId="9" fillId="0" borderId="55" xfId="0" applyFont="1" applyBorder="1" applyAlignment="1">
      <alignment vertical="center"/>
    </xf>
    <xf numFmtId="0" fontId="9" fillId="0" borderId="7" xfId="0" applyFont="1" applyBorder="1" applyAlignment="1">
      <alignment vertical="center"/>
    </xf>
    <xf numFmtId="0" fontId="9" fillId="0" borderId="57" xfId="0" applyFont="1" applyBorder="1" applyAlignment="1">
      <alignment vertical="center"/>
    </xf>
    <xf numFmtId="0" fontId="9" fillId="0" borderId="0"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0" fillId="0" borderId="0" xfId="0" applyAlignment="1">
      <alignment vertical="top"/>
    </xf>
    <xf numFmtId="0" fontId="0" fillId="0" borderId="1" xfId="0" applyBorder="1" applyAlignment="1">
      <alignment vertical="center"/>
    </xf>
    <xf numFmtId="0" fontId="0" fillId="0" borderId="1" xfId="0" applyBorder="1" applyAlignment="1">
      <alignment vertical="center" wrapText="1"/>
    </xf>
    <xf numFmtId="0" fontId="0" fillId="0" borderId="67" xfId="0" applyBorder="1" applyAlignment="1">
      <alignment vertical="center"/>
    </xf>
    <xf numFmtId="176" fontId="12" fillId="0" borderId="67" xfId="0" applyNumberFormat="1" applyFont="1" applyBorder="1" applyAlignment="1">
      <alignment vertical="center"/>
    </xf>
    <xf numFmtId="176" fontId="12" fillId="0" borderId="68" xfId="0" applyNumberFormat="1" applyFont="1" applyBorder="1" applyAlignment="1">
      <alignment vertical="center"/>
    </xf>
    <xf numFmtId="0" fontId="0" fillId="0" borderId="0" xfId="0" applyNumberFormat="1" applyAlignment="1">
      <alignment vertical="center"/>
    </xf>
    <xf numFmtId="0" fontId="0" fillId="0" borderId="1" xfId="0" applyBorder="1" applyAlignment="1">
      <alignment horizontal="center" vertical="center"/>
    </xf>
    <xf numFmtId="0" fontId="12" fillId="0" borderId="1" xfId="0" applyFont="1" applyBorder="1" applyAlignment="1">
      <alignment vertical="center"/>
    </xf>
    <xf numFmtId="0" fontId="0" fillId="0" borderId="38" xfId="0" applyBorder="1" applyAlignment="1">
      <alignment vertical="center" wrapText="1"/>
    </xf>
    <xf numFmtId="177" fontId="12" fillId="0" borderId="69" xfId="0" applyNumberFormat="1" applyFont="1" applyBorder="1" applyAlignment="1">
      <alignment vertical="center"/>
    </xf>
    <xf numFmtId="0" fontId="0" fillId="0" borderId="0" xfId="0" applyAlignment="1">
      <alignment vertical="top" wrapText="1"/>
    </xf>
    <xf numFmtId="176" fontId="12" fillId="0" borderId="70" xfId="0" applyNumberFormat="1" applyFont="1" applyBorder="1" applyAlignment="1">
      <alignment vertical="center"/>
    </xf>
    <xf numFmtId="0" fontId="0" fillId="0" borderId="2" xfId="0" applyBorder="1" applyAlignment="1">
      <alignment horizontal="center" vertical="center"/>
    </xf>
    <xf numFmtId="0" fontId="12" fillId="0" borderId="71" xfId="0" applyFont="1" applyBorder="1" applyAlignment="1">
      <alignment vertical="center"/>
    </xf>
    <xf numFmtId="0" fontId="12" fillId="0" borderId="72" xfId="0" applyFont="1" applyBorder="1" applyAlignment="1">
      <alignment vertical="center"/>
    </xf>
    <xf numFmtId="0" fontId="0" fillId="0" borderId="73" xfId="0" applyBorder="1" applyAlignment="1">
      <alignment vertical="center" wrapText="1"/>
    </xf>
    <xf numFmtId="177" fontId="12" fillId="0" borderId="74" xfId="0" applyNumberFormat="1" applyFont="1" applyBorder="1" applyAlignment="1">
      <alignment vertical="center"/>
    </xf>
    <xf numFmtId="0" fontId="1" fillId="0" borderId="0"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6" fillId="0" borderId="3"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wrapText="1" shrinkToFit="1"/>
    </xf>
    <xf numFmtId="0" fontId="1" fillId="0" borderId="3" xfId="0" applyFont="1" applyFill="1" applyBorder="1" applyAlignment="1">
      <alignment horizontal="left" vertical="center" wrapText="1" shrinkToFit="1"/>
    </xf>
    <xf numFmtId="0" fontId="1" fillId="0" borderId="3" xfId="0" applyFont="1" applyFill="1" applyBorder="1" applyAlignment="1">
      <alignment horizontal="left" vertical="top" wrapText="1" shrinkToFit="1"/>
    </xf>
    <xf numFmtId="0" fontId="1" fillId="0" borderId="4" xfId="0" applyFont="1" applyFill="1" applyBorder="1" applyAlignment="1">
      <alignment horizontal="left" vertical="top" wrapText="1" shrinkToFit="1"/>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9" xfId="0" applyFont="1" applyFill="1" applyBorder="1" applyAlignment="1">
      <alignment horizontal="left" vertical="center" wrapText="1"/>
    </xf>
    <xf numFmtId="0" fontId="0" fillId="0" borderId="0" xfId="0" applyFont="1" applyFill="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center" vertical="center" wrapText="1"/>
    </xf>
    <xf numFmtId="0" fontId="11" fillId="0" borderId="0" xfId="1" applyFont="1" applyAlignment="1">
      <alignment horizontal="center" vertical="center"/>
    </xf>
    <xf numFmtId="0" fontId="8" fillId="0" borderId="0" xfId="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distributed" vertical="center"/>
    </xf>
    <xf numFmtId="0" fontId="0" fillId="0" borderId="0" xfId="0" applyBorder="1" applyAlignment="1">
      <alignment vertical="center"/>
    </xf>
    <xf numFmtId="0" fontId="0" fillId="0" borderId="10" xfId="0" applyBorder="1" applyAlignment="1">
      <alignment vertical="center"/>
    </xf>
    <xf numFmtId="0" fontId="0" fillId="0" borderId="58" xfId="0" applyBorder="1" applyAlignment="1">
      <alignment vertical="center"/>
    </xf>
    <xf numFmtId="0" fontId="0" fillId="0" borderId="60" xfId="0" applyBorder="1" applyAlignment="1">
      <alignment vertical="center"/>
    </xf>
    <xf numFmtId="0" fontId="0" fillId="0" borderId="32" xfId="0" applyBorder="1" applyAlignment="1">
      <alignment vertical="center"/>
    </xf>
    <xf numFmtId="0" fontId="0" fillId="0" borderId="61" xfId="0" applyBorder="1" applyAlignment="1">
      <alignment vertical="center"/>
    </xf>
    <xf numFmtId="0" fontId="9" fillId="0" borderId="24" xfId="0" applyFont="1" applyBorder="1" applyAlignment="1">
      <alignment horizontal="center" wrapText="1"/>
    </xf>
    <xf numFmtId="0" fontId="9" fillId="0" borderId="29" xfId="0" applyFont="1" applyBorder="1" applyAlignment="1">
      <alignment horizontal="center" wrapText="1"/>
    </xf>
    <xf numFmtId="0" fontId="18" fillId="0" borderId="0" xfId="0" applyFont="1" applyBorder="1" applyAlignment="1"/>
    <xf numFmtId="0" fontId="0" fillId="0" borderId="7" xfId="0" applyBorder="1" applyAlignment="1">
      <alignment vertical="center"/>
    </xf>
    <xf numFmtId="0" fontId="0" fillId="0" borderId="8" xfId="0" applyBorder="1" applyAlignment="1">
      <alignment vertical="center"/>
    </xf>
    <xf numFmtId="0" fontId="0" fillId="0" borderId="56" xfId="0" applyBorder="1" applyAlignment="1">
      <alignment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12" fillId="0" borderId="0" xfId="2" quotePrefix="1" applyBorder="1" applyAlignment="1">
      <alignment vertical="center"/>
    </xf>
    <xf numFmtId="0" fontId="9" fillId="0" borderId="16" xfId="0" applyFont="1" applyBorder="1" applyAlignment="1">
      <alignment horizontal="center"/>
    </xf>
    <xf numFmtId="0" fontId="9" fillId="0" borderId="25" xfId="0" applyFont="1" applyBorder="1" applyAlignment="1">
      <alignment horizontal="center"/>
    </xf>
    <xf numFmtId="0" fontId="9" fillId="0" borderId="30" xfId="0" applyFont="1" applyBorder="1" applyAlignment="1">
      <alignment horizontal="center"/>
    </xf>
    <xf numFmtId="0" fontId="17" fillId="0" borderId="17" xfId="0" applyFont="1" applyBorder="1" applyAlignment="1">
      <alignment horizontal="center" wrapText="1"/>
    </xf>
    <xf numFmtId="0" fontId="17" fillId="0" borderId="26" xfId="0" applyFont="1" applyBorder="1" applyAlignment="1">
      <alignment horizontal="center" wrapText="1"/>
    </xf>
    <xf numFmtId="0" fontId="17" fillId="0" borderId="31" xfId="0" applyFont="1" applyBorder="1" applyAlignment="1">
      <alignment horizontal="center" wrapText="1"/>
    </xf>
    <xf numFmtId="0" fontId="9" fillId="0" borderId="18" xfId="0" applyFont="1" applyBorder="1" applyAlignment="1">
      <alignment horizontal="center" wrapText="1"/>
    </xf>
    <xf numFmtId="0" fontId="9" fillId="0" borderId="10" xfId="0" applyFont="1" applyBorder="1" applyAlignment="1">
      <alignment horizontal="center" wrapText="1"/>
    </xf>
    <xf numFmtId="0" fontId="9" fillId="0" borderId="32" xfId="0" applyFont="1" applyBorder="1" applyAlignment="1">
      <alignment horizontal="center" wrapText="1"/>
    </xf>
    <xf numFmtId="0" fontId="9" fillId="0" borderId="19" xfId="0" applyFont="1" applyBorder="1" applyAlignment="1">
      <alignment horizontal="center"/>
    </xf>
    <xf numFmtId="0" fontId="9" fillId="0" borderId="2" xfId="0" applyFont="1" applyBorder="1" applyAlignment="1">
      <alignment horizontal="center"/>
    </xf>
    <xf numFmtId="0" fontId="9" fillId="0" borderId="33" xfId="0" applyFont="1" applyBorder="1" applyAlignment="1">
      <alignment horizontal="center"/>
    </xf>
    <xf numFmtId="0" fontId="5" fillId="0" borderId="16"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xf>
    <xf numFmtId="0" fontId="9" fillId="0" borderId="23" xfId="0" applyFont="1" applyBorder="1" applyAlignment="1">
      <alignment horizontal="center" wrapText="1"/>
    </xf>
    <xf numFmtId="0" fontId="9" fillId="0" borderId="28" xfId="0" applyFont="1" applyBorder="1" applyAlignment="1">
      <alignment horizontal="center" wrapText="1"/>
    </xf>
    <xf numFmtId="0" fontId="9" fillId="0" borderId="37" xfId="0" applyFont="1" applyBorder="1" applyAlignment="1">
      <alignment horizont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32" xfId="0" applyFont="1" applyBorder="1" applyAlignment="1">
      <alignment vertical="center"/>
    </xf>
    <xf numFmtId="0" fontId="9" fillId="0" borderId="61" xfId="0" applyFont="1" applyBorder="1" applyAlignment="1">
      <alignment vertical="center"/>
    </xf>
    <xf numFmtId="0" fontId="9" fillId="0" borderId="57" xfId="0" applyFont="1" applyBorder="1" applyAlignment="1">
      <alignment vertical="center"/>
    </xf>
    <xf numFmtId="0" fontId="9" fillId="0" borderId="10" xfId="0" applyFont="1" applyBorder="1" applyAlignment="1">
      <alignment vertical="center"/>
    </xf>
    <xf numFmtId="0" fontId="9" fillId="0" borderId="62" xfId="0" applyFont="1" applyBorder="1" applyAlignment="1">
      <alignment horizontal="center" wrapText="1"/>
    </xf>
    <xf numFmtId="0" fontId="9" fillId="0" borderId="7" xfId="0" applyFont="1" applyBorder="1" applyAlignment="1">
      <alignment vertical="center"/>
    </xf>
    <xf numFmtId="0" fontId="9" fillId="0" borderId="8" xfId="0" applyFont="1" applyBorder="1" applyAlignment="1">
      <alignment vertical="center"/>
    </xf>
    <xf numFmtId="0" fontId="9" fillId="0" borderId="56" xfId="0" applyFont="1" applyBorder="1" applyAlignment="1">
      <alignment vertical="center"/>
    </xf>
    <xf numFmtId="0" fontId="13" fillId="0" borderId="12" xfId="0" applyFont="1" applyBorder="1" applyAlignment="1">
      <alignment horizontal="center" vertical="top"/>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vertical="center"/>
    </xf>
    <xf numFmtId="0" fontId="9" fillId="0" borderId="16" xfId="0" applyFont="1" applyBorder="1" applyAlignment="1">
      <alignment horizontal="center" vertical="center"/>
    </xf>
    <xf numFmtId="0" fontId="17"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xf>
    <xf numFmtId="0" fontId="17"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xf>
    <xf numFmtId="0" fontId="9" fillId="0" borderId="30" xfId="0" applyFont="1" applyBorder="1" applyAlignment="1">
      <alignment horizontal="center" vertical="center"/>
    </xf>
    <xf numFmtId="0" fontId="17"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9" xfId="0" applyFont="1" applyBorder="1" applyAlignment="1">
      <alignment horizontal="center" vertical="center" wrapText="1"/>
    </xf>
  </cellXfs>
  <cellStyles count="3">
    <cellStyle name="標準" xfId="0" builtinId="0"/>
    <cellStyle name="標準 2" xfId="1"/>
    <cellStyle name="標準_21-sanko_yosiki1_gh"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819150</xdr:colOff>
      <xdr:row>0</xdr:row>
      <xdr:rowOff>142875</xdr:rowOff>
    </xdr:from>
    <xdr:to>
      <xdr:col>10</xdr:col>
      <xdr:colOff>47625</xdr:colOff>
      <xdr:row>2</xdr:row>
      <xdr:rowOff>180975</xdr:rowOff>
    </xdr:to>
    <xdr:sp macro="" textlink="">
      <xdr:nvSpPr>
        <xdr:cNvPr id="2" name="Text Box 1"/>
        <xdr:cNvSpPr txBox="1">
          <a:spLocks noChangeArrowheads="1"/>
        </xdr:cNvSpPr>
      </xdr:nvSpPr>
      <xdr:spPr bwMode="auto">
        <a:xfrm>
          <a:off x="3257550" y="142875"/>
          <a:ext cx="1266825" cy="428625"/>
        </a:xfrm>
        <a:prstGeom prst="rect">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4</xdr:row>
      <xdr:rowOff>57150</xdr:rowOff>
    </xdr:from>
    <xdr:to>
      <xdr:col>2</xdr:col>
      <xdr:colOff>1943100</xdr:colOff>
      <xdr:row>6</xdr:row>
      <xdr:rowOff>200025</xdr:rowOff>
    </xdr:to>
    <xdr:sp macro="" textlink="">
      <xdr:nvSpPr>
        <xdr:cNvPr id="2" name="AutoShape 2"/>
        <xdr:cNvSpPr>
          <a:spLocks noChangeArrowheads="1"/>
        </xdr:cNvSpPr>
      </xdr:nvSpPr>
      <xdr:spPr bwMode="auto">
        <a:xfrm>
          <a:off x="4219575" y="1476375"/>
          <a:ext cx="1304925" cy="676275"/>
        </a:xfrm>
        <a:prstGeom prst="wedgeRoundRectCallout">
          <a:avLst>
            <a:gd name="adj1" fmla="val -68250"/>
            <a:gd name="adj2" fmla="val -77120"/>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サービス種類を選択してください。</a:t>
          </a:r>
        </a:p>
      </xdr:txBody>
    </xdr:sp>
    <xdr:clientData/>
  </xdr:twoCellAnchor>
  <xdr:twoCellAnchor>
    <xdr:from>
      <xdr:col>3</xdr:col>
      <xdr:colOff>266700</xdr:colOff>
      <xdr:row>11</xdr:row>
      <xdr:rowOff>76200</xdr:rowOff>
    </xdr:from>
    <xdr:to>
      <xdr:col>5</xdr:col>
      <xdr:colOff>419100</xdr:colOff>
      <xdr:row>18</xdr:row>
      <xdr:rowOff>57150</xdr:rowOff>
    </xdr:to>
    <xdr:sp macro="" textlink="">
      <xdr:nvSpPr>
        <xdr:cNvPr id="3" name="AutoShape 4"/>
        <xdr:cNvSpPr>
          <a:spLocks noChangeArrowheads="1"/>
        </xdr:cNvSpPr>
      </xdr:nvSpPr>
      <xdr:spPr bwMode="auto">
        <a:xfrm>
          <a:off x="6181725" y="3762375"/>
          <a:ext cx="1524000" cy="1847850"/>
        </a:xfrm>
        <a:prstGeom prst="wedgeRoundRectCallout">
          <a:avLst>
            <a:gd name="adj1" fmla="val -64375"/>
            <a:gd name="adj2" fmla="val -35556"/>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対象の従業者の常勤換算数を入力してください（小数点第２位以下切捨て）。</a:t>
          </a:r>
        </a:p>
        <a:p>
          <a:pPr algn="l" rtl="0">
            <a:lnSpc>
              <a:spcPts val="1300"/>
            </a:lnSpc>
            <a:defRPr sz="1000"/>
          </a:pPr>
          <a:r>
            <a:rPr lang="ja-JP" altLang="en-US" sz="1100" b="0" i="0" u="none" strike="noStrike" baseline="0">
              <a:solidFill>
                <a:srgbClr val="000000"/>
              </a:solidFill>
              <a:latin typeface="ＭＳ Ｐゴシック"/>
              <a:ea typeface="ＭＳ Ｐゴシック"/>
            </a:rPr>
            <a:t>グループホームはユニットごとの常勤換算数の合計数を入力してください。</a:t>
          </a:r>
        </a:p>
      </xdr:txBody>
    </xdr:sp>
    <xdr:clientData/>
  </xdr:twoCellAnchor>
  <xdr:twoCellAnchor>
    <xdr:from>
      <xdr:col>1</xdr:col>
      <xdr:colOff>228600</xdr:colOff>
      <xdr:row>12</xdr:row>
      <xdr:rowOff>85725</xdr:rowOff>
    </xdr:from>
    <xdr:to>
      <xdr:col>1</xdr:col>
      <xdr:colOff>1695450</xdr:colOff>
      <xdr:row>17</xdr:row>
      <xdr:rowOff>28575</xdr:rowOff>
    </xdr:to>
    <xdr:sp macro="" textlink="">
      <xdr:nvSpPr>
        <xdr:cNvPr id="4" name="AutoShape 10"/>
        <xdr:cNvSpPr>
          <a:spLocks noChangeArrowheads="1"/>
        </xdr:cNvSpPr>
      </xdr:nvSpPr>
      <xdr:spPr bwMode="auto">
        <a:xfrm>
          <a:off x="1476375" y="4038600"/>
          <a:ext cx="1466850" cy="1276350"/>
        </a:xfrm>
        <a:prstGeom prst="wedgeRoundRectCallout">
          <a:avLst>
            <a:gd name="adj1" fmla="val -80519"/>
            <a:gd name="adj2" fmla="val -54838"/>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前年度の４月～２月</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前年度の実績が６か月に満たない事業所については、届出日の属する月の前３か月分</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xdr:col>
      <xdr:colOff>257175</xdr:colOff>
      <xdr:row>7</xdr:row>
      <xdr:rowOff>142875</xdr:rowOff>
    </xdr:from>
    <xdr:to>
      <xdr:col>6</xdr:col>
      <xdr:colOff>0</xdr:colOff>
      <xdr:row>10</xdr:row>
      <xdr:rowOff>19050</xdr:rowOff>
    </xdr:to>
    <xdr:grpSp>
      <xdr:nvGrpSpPr>
        <xdr:cNvPr id="5" name="Group 35"/>
        <xdr:cNvGrpSpPr>
          <a:grpSpLocks/>
        </xdr:cNvGrpSpPr>
      </xdr:nvGrpSpPr>
      <xdr:grpSpPr bwMode="auto">
        <a:xfrm>
          <a:off x="6172200" y="2362200"/>
          <a:ext cx="1800225" cy="1076325"/>
          <a:chOff x="651" y="170"/>
          <a:chExt cx="203" cy="109"/>
        </a:xfrm>
      </xdr:grpSpPr>
      <xdr:sp macro="" textlink="">
        <xdr:nvSpPr>
          <xdr:cNvPr id="6" name="AutoShape 22"/>
          <xdr:cNvSpPr>
            <a:spLocks noChangeArrowheads="1"/>
          </xdr:cNvSpPr>
        </xdr:nvSpPr>
        <xdr:spPr bwMode="auto">
          <a:xfrm>
            <a:off x="651" y="170"/>
            <a:ext cx="203" cy="109"/>
          </a:xfrm>
          <a:prstGeom prst="wedgeRoundRectCallout">
            <a:avLst>
              <a:gd name="adj1" fmla="val -63792"/>
              <a:gd name="adj2" fmla="val -27981"/>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欄は、計算式が入力されていますので、変更しないでください（サービス種類・加算の種類を選択すると表示されます）。</a:t>
            </a:r>
          </a:p>
        </xdr:txBody>
      </xdr:sp>
      <xdr:sp macro="" textlink="">
        <xdr:nvSpPr>
          <xdr:cNvPr id="7" name="Rectangle 21"/>
          <xdr:cNvSpPr>
            <a:spLocks noChangeArrowheads="1"/>
          </xdr:cNvSpPr>
        </xdr:nvSpPr>
        <xdr:spPr bwMode="auto">
          <a:xfrm>
            <a:off x="661" y="182"/>
            <a:ext cx="37" cy="15"/>
          </a:xfrm>
          <a:prstGeom prst="rect">
            <a:avLst/>
          </a:prstGeom>
          <a:solidFill>
            <a:srgbClr val="FFFF99"/>
          </a:solidFill>
          <a:ln w="19050">
            <a:solidFill>
              <a:srgbClr val="FF0000"/>
            </a:solidFill>
            <a:prstDash val="dash"/>
            <a:miter lim="800000"/>
            <a:headEnd/>
            <a:tailEnd/>
          </a:ln>
        </xdr:spPr>
      </xdr:sp>
    </xdr:grpSp>
    <xdr:clientData/>
  </xdr:twoCellAnchor>
  <xdr:twoCellAnchor>
    <xdr:from>
      <xdr:col>2</xdr:col>
      <xdr:colOff>457200</xdr:colOff>
      <xdr:row>20</xdr:row>
      <xdr:rowOff>76200</xdr:rowOff>
    </xdr:from>
    <xdr:to>
      <xdr:col>2</xdr:col>
      <xdr:colOff>2219325</xdr:colOff>
      <xdr:row>22</xdr:row>
      <xdr:rowOff>95250</xdr:rowOff>
    </xdr:to>
    <xdr:grpSp>
      <xdr:nvGrpSpPr>
        <xdr:cNvPr id="8" name="Group 25"/>
        <xdr:cNvGrpSpPr>
          <a:grpSpLocks/>
        </xdr:cNvGrpSpPr>
      </xdr:nvGrpSpPr>
      <xdr:grpSpPr bwMode="auto">
        <a:xfrm>
          <a:off x="4038600" y="6257925"/>
          <a:ext cx="1762125" cy="714375"/>
          <a:chOff x="434" y="559"/>
          <a:chExt cx="208" cy="66"/>
        </a:xfrm>
      </xdr:grpSpPr>
      <xdr:sp macro="" textlink="">
        <xdr:nvSpPr>
          <xdr:cNvPr id="9" name="AutoShape 23"/>
          <xdr:cNvSpPr>
            <a:spLocks noChangeArrowheads="1"/>
          </xdr:cNvSpPr>
        </xdr:nvSpPr>
        <xdr:spPr bwMode="auto">
          <a:xfrm>
            <a:off x="434" y="559"/>
            <a:ext cx="208" cy="66"/>
          </a:xfrm>
          <a:prstGeom prst="wedgeRoundRectCallout">
            <a:avLst>
              <a:gd name="adj1" fmla="val -74519"/>
              <a:gd name="adj2" fmla="val -43940"/>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欄は、計算式が入力されていますので、変更しないでください。</a:t>
            </a:r>
          </a:p>
        </xdr:txBody>
      </xdr:sp>
      <xdr:sp macro="" textlink="">
        <xdr:nvSpPr>
          <xdr:cNvPr id="10" name="Rectangle 24"/>
          <xdr:cNvSpPr>
            <a:spLocks noChangeArrowheads="1"/>
          </xdr:cNvSpPr>
        </xdr:nvSpPr>
        <xdr:spPr bwMode="auto">
          <a:xfrm>
            <a:off x="444" y="568"/>
            <a:ext cx="38" cy="15"/>
          </a:xfrm>
          <a:prstGeom prst="rect">
            <a:avLst/>
          </a:prstGeom>
          <a:solidFill>
            <a:srgbClr val="FFFF99"/>
          </a:solidFill>
          <a:ln w="15875">
            <a:solidFill>
              <a:srgbClr val="FF0000"/>
            </a:solidFill>
            <a:miter lim="800000"/>
            <a:headEnd/>
            <a:tailEnd/>
          </a:ln>
        </xdr:spPr>
      </xdr:sp>
    </xdr:grpSp>
    <xdr:clientData/>
  </xdr:twoCellAnchor>
  <xdr:twoCellAnchor>
    <xdr:from>
      <xdr:col>1</xdr:col>
      <xdr:colOff>66675</xdr:colOff>
      <xdr:row>21</xdr:row>
      <xdr:rowOff>314325</xdr:rowOff>
    </xdr:from>
    <xdr:to>
      <xdr:col>1</xdr:col>
      <xdr:colOff>2162175</xdr:colOff>
      <xdr:row>28</xdr:row>
      <xdr:rowOff>28575</xdr:rowOff>
    </xdr:to>
    <xdr:sp macro="" textlink="">
      <xdr:nvSpPr>
        <xdr:cNvPr id="11" name="AutoShape 28"/>
        <xdr:cNvSpPr>
          <a:spLocks noChangeArrowheads="1"/>
        </xdr:cNvSpPr>
      </xdr:nvSpPr>
      <xdr:spPr bwMode="auto">
        <a:xfrm>
          <a:off x="1314450" y="6762750"/>
          <a:ext cx="2095500" cy="1171575"/>
        </a:xfrm>
        <a:prstGeom prst="upArrowCallout">
          <a:avLst>
            <a:gd name="adj1" fmla="val 44715"/>
            <a:gd name="adj2" fmla="val 44715"/>
            <a:gd name="adj3" fmla="val 16667"/>
            <a:gd name="adj4" fmla="val 66667"/>
          </a:avLst>
        </a:prstGeom>
        <a:solidFill>
          <a:srgbClr val="FFFF99"/>
        </a:solidFill>
        <a:ln w="19050">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所定の割合を下回った場合は、加算の</a:t>
          </a:r>
          <a:r>
            <a:rPr lang="ja-JP" altLang="en-US" sz="1100" b="1" i="0" u="none" strike="noStrike" baseline="0">
              <a:solidFill>
                <a:srgbClr val="000000"/>
              </a:solidFill>
              <a:latin typeface="ＭＳ Ｐゴシック"/>
              <a:ea typeface="ＭＳ Ｐゴシック"/>
            </a:rPr>
            <a:t>取下げの届出書類と</a:t>
          </a:r>
          <a:r>
            <a:rPr lang="ja-JP" altLang="en-US" sz="1100" b="0" i="0" u="none" strike="noStrike" baseline="0">
              <a:solidFill>
                <a:srgbClr val="000000"/>
              </a:solidFill>
              <a:latin typeface="ＭＳ Ｐゴシック"/>
              <a:ea typeface="ＭＳ Ｐゴシック"/>
            </a:rPr>
            <a:t>一緒に提出してください。</a:t>
          </a:r>
        </a:p>
      </xdr:txBody>
    </xdr:sp>
    <xdr:clientData/>
  </xdr:twoCellAnchor>
  <xdr:twoCellAnchor>
    <xdr:from>
      <xdr:col>1</xdr:col>
      <xdr:colOff>0</xdr:colOff>
      <xdr:row>7</xdr:row>
      <xdr:rowOff>0</xdr:rowOff>
    </xdr:from>
    <xdr:to>
      <xdr:col>3</xdr:col>
      <xdr:colOff>0</xdr:colOff>
      <xdr:row>7</xdr:row>
      <xdr:rowOff>657225</xdr:rowOff>
    </xdr:to>
    <xdr:sp macro="" textlink="">
      <xdr:nvSpPr>
        <xdr:cNvPr id="12" name="Rectangle 34"/>
        <xdr:cNvSpPr>
          <a:spLocks noChangeArrowheads="1"/>
        </xdr:cNvSpPr>
      </xdr:nvSpPr>
      <xdr:spPr bwMode="auto">
        <a:xfrm>
          <a:off x="1247775" y="2219325"/>
          <a:ext cx="4667250" cy="657225"/>
        </a:xfrm>
        <a:prstGeom prst="rect">
          <a:avLst/>
        </a:prstGeom>
        <a:noFill/>
        <a:ln w="19050">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7</xdr:row>
      <xdr:rowOff>28575</xdr:rowOff>
    </xdr:from>
    <xdr:to>
      <xdr:col>0</xdr:col>
      <xdr:colOff>1238250</xdr:colOff>
      <xdr:row>7</xdr:row>
      <xdr:rowOff>552450</xdr:rowOff>
    </xdr:to>
    <xdr:sp macro="" textlink="">
      <xdr:nvSpPr>
        <xdr:cNvPr id="13" name="AutoShape 3"/>
        <xdr:cNvSpPr>
          <a:spLocks noChangeArrowheads="1"/>
        </xdr:cNvSpPr>
      </xdr:nvSpPr>
      <xdr:spPr bwMode="auto">
        <a:xfrm>
          <a:off x="38100" y="2247900"/>
          <a:ext cx="1200150" cy="523875"/>
        </a:xfrm>
        <a:prstGeom prst="wedgeRoundRectCallout">
          <a:avLst>
            <a:gd name="adj1" fmla="val 74602"/>
            <a:gd name="adj2" fmla="val -97273"/>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加算の種類を選択してください。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2"/>
  <sheetViews>
    <sheetView showGridLines="0" view="pageBreakPreview" zoomScaleNormal="100" zoomScaleSheetLayoutView="100" workbookViewId="0">
      <selection activeCell="H17" sqref="H17"/>
    </sheetView>
  </sheetViews>
  <sheetFormatPr defaultColWidth="4" defaultRowHeight="13.5" x14ac:dyDescent="0.15"/>
  <cols>
    <col min="1" max="1" width="2.875" style="1" customWidth="1"/>
    <col min="2" max="2" width="2.375" style="1" customWidth="1"/>
    <col min="3" max="3" width="1.125" style="1" customWidth="1"/>
    <col min="4" max="23" width="4" style="1" customWidth="1"/>
    <col min="24" max="24" width="2.375" style="1" customWidth="1"/>
    <col min="25" max="25" width="1.375" style="1" customWidth="1"/>
    <col min="26" max="16384" width="4" style="1"/>
  </cols>
  <sheetData>
    <row r="2" spans="2:24" x14ac:dyDescent="0.15">
      <c r="B2" s="1" t="s">
        <v>0</v>
      </c>
    </row>
    <row r="4" spans="2:24" x14ac:dyDescent="0.15">
      <c r="B4" s="218" t="s">
        <v>1</v>
      </c>
      <c r="C4" s="218"/>
      <c r="D4" s="218"/>
      <c r="E4" s="218"/>
      <c r="F4" s="218"/>
      <c r="G4" s="218"/>
      <c r="H4" s="218"/>
      <c r="I4" s="218"/>
      <c r="J4" s="218"/>
      <c r="K4" s="218"/>
      <c r="L4" s="218"/>
      <c r="M4" s="218"/>
      <c r="N4" s="218"/>
      <c r="O4" s="218"/>
      <c r="P4" s="218"/>
      <c r="Q4" s="218"/>
      <c r="R4" s="218"/>
      <c r="S4" s="218"/>
      <c r="T4" s="218"/>
      <c r="U4" s="218"/>
      <c r="V4" s="218"/>
      <c r="W4" s="218"/>
      <c r="X4" s="218"/>
    </row>
    <row r="6" spans="2:24" ht="23.25" customHeight="1" x14ac:dyDescent="0.15">
      <c r="B6" s="213" t="s">
        <v>2</v>
      </c>
      <c r="C6" s="213"/>
      <c r="D6" s="213"/>
      <c r="E6" s="213"/>
      <c r="F6" s="213"/>
      <c r="G6" s="2"/>
      <c r="H6" s="3"/>
      <c r="I6" s="3"/>
      <c r="J6" s="3"/>
      <c r="K6" s="3"/>
      <c r="L6" s="4"/>
      <c r="M6" s="219" t="s">
        <v>3</v>
      </c>
      <c r="N6" s="220"/>
      <c r="O6" s="220"/>
      <c r="P6" s="221"/>
      <c r="Q6" s="2" t="s">
        <v>4</v>
      </c>
      <c r="R6" s="5"/>
      <c r="S6" s="3"/>
      <c r="T6" s="3"/>
      <c r="U6" s="3"/>
      <c r="V6" s="3"/>
      <c r="W6" s="3"/>
      <c r="X6" s="4"/>
    </row>
    <row r="7" spans="2:24" ht="74.25" customHeight="1" x14ac:dyDescent="0.15">
      <c r="B7" s="213" t="s">
        <v>5</v>
      </c>
      <c r="C7" s="213"/>
      <c r="D7" s="213"/>
      <c r="E7" s="213"/>
      <c r="F7" s="213"/>
      <c r="G7" s="222" t="s">
        <v>6</v>
      </c>
      <c r="H7" s="223"/>
      <c r="I7" s="223"/>
      <c r="J7" s="223"/>
      <c r="K7" s="223"/>
      <c r="L7" s="223"/>
      <c r="M7" s="223"/>
      <c r="N7" s="223"/>
      <c r="O7" s="223"/>
      <c r="P7" s="223"/>
      <c r="Q7" s="223"/>
      <c r="R7" s="223"/>
      <c r="S7" s="223"/>
      <c r="T7" s="223"/>
      <c r="U7" s="223"/>
      <c r="V7" s="223"/>
      <c r="W7" s="223"/>
      <c r="X7" s="224"/>
    </row>
    <row r="8" spans="2:24" ht="48.75" customHeight="1" x14ac:dyDescent="0.15">
      <c r="B8" s="213" t="s">
        <v>7</v>
      </c>
      <c r="C8" s="213"/>
      <c r="D8" s="213"/>
      <c r="E8" s="213"/>
      <c r="F8" s="213"/>
      <c r="G8" s="214" t="s">
        <v>8</v>
      </c>
      <c r="H8" s="215"/>
      <c r="I8" s="215"/>
      <c r="J8" s="215"/>
      <c r="K8" s="215"/>
      <c r="L8" s="215"/>
      <c r="M8" s="215"/>
      <c r="N8" s="215"/>
      <c r="O8" s="216" t="s">
        <v>9</v>
      </c>
      <c r="P8" s="216"/>
      <c r="Q8" s="216"/>
      <c r="R8" s="216"/>
      <c r="S8" s="216"/>
      <c r="T8" s="216"/>
      <c r="U8" s="216"/>
      <c r="V8" s="216"/>
      <c r="W8" s="216"/>
      <c r="X8" s="217"/>
    </row>
    <row r="10" spans="2:24" x14ac:dyDescent="0.15">
      <c r="B10" s="6"/>
      <c r="C10" s="7"/>
      <c r="D10" s="7"/>
      <c r="E10" s="7"/>
      <c r="F10" s="7"/>
      <c r="G10" s="7"/>
      <c r="H10" s="7"/>
      <c r="I10" s="7"/>
      <c r="J10" s="7"/>
      <c r="K10" s="7"/>
      <c r="L10" s="7"/>
      <c r="M10" s="7"/>
      <c r="N10" s="7"/>
      <c r="O10" s="7"/>
      <c r="P10" s="7"/>
      <c r="Q10" s="7"/>
      <c r="R10" s="7"/>
      <c r="S10" s="7"/>
      <c r="T10" s="7"/>
      <c r="U10" s="7"/>
      <c r="V10" s="7"/>
      <c r="W10" s="7"/>
      <c r="X10" s="8"/>
    </row>
    <row r="11" spans="2:24" x14ac:dyDescent="0.15">
      <c r="B11" s="9" t="s">
        <v>10</v>
      </c>
      <c r="C11" s="10"/>
      <c r="D11" s="10"/>
      <c r="E11" s="10"/>
      <c r="F11" s="10"/>
      <c r="G11" s="10"/>
      <c r="H11" s="10"/>
      <c r="I11" s="10"/>
      <c r="J11" s="10"/>
      <c r="K11" s="10"/>
      <c r="L11" s="10"/>
      <c r="M11" s="10"/>
      <c r="N11" s="10"/>
      <c r="O11" s="10"/>
      <c r="P11" s="10"/>
      <c r="Q11" s="10"/>
      <c r="R11" s="10"/>
      <c r="S11" s="10"/>
      <c r="T11" s="10"/>
      <c r="U11" s="10"/>
      <c r="V11" s="10"/>
      <c r="W11" s="10"/>
      <c r="X11" s="11"/>
    </row>
    <row r="12" spans="2:24" x14ac:dyDescent="0.15">
      <c r="B12" s="9"/>
      <c r="C12" s="10"/>
      <c r="D12" s="10"/>
      <c r="E12" s="10"/>
      <c r="F12" s="10"/>
      <c r="G12" s="10"/>
      <c r="H12" s="10"/>
      <c r="I12" s="10"/>
      <c r="J12" s="10"/>
      <c r="K12" s="10"/>
      <c r="L12" s="10"/>
      <c r="M12" s="10"/>
      <c r="N12" s="10"/>
      <c r="O12" s="10"/>
      <c r="P12" s="10"/>
      <c r="Q12" s="10"/>
      <c r="R12" s="10"/>
      <c r="S12" s="10"/>
      <c r="T12" s="10"/>
      <c r="U12" s="10"/>
      <c r="V12" s="10"/>
      <c r="W12" s="10"/>
      <c r="X12" s="11"/>
    </row>
    <row r="13" spans="2:24" x14ac:dyDescent="0.15">
      <c r="B13" s="9"/>
      <c r="C13" s="10" t="s">
        <v>11</v>
      </c>
      <c r="D13" s="10"/>
      <c r="E13" s="10"/>
      <c r="F13" s="10"/>
      <c r="G13" s="10"/>
      <c r="H13" s="10"/>
      <c r="I13" s="10"/>
      <c r="J13" s="10"/>
      <c r="K13" s="10"/>
      <c r="L13" s="10"/>
      <c r="M13" s="10"/>
      <c r="N13" s="10"/>
      <c r="O13" s="10"/>
      <c r="P13" s="10"/>
      <c r="Q13" s="10"/>
      <c r="R13" s="10"/>
      <c r="S13" s="10"/>
      <c r="T13" s="10"/>
      <c r="U13" s="10"/>
      <c r="V13" s="10"/>
      <c r="W13" s="10"/>
      <c r="X13" s="11"/>
    </row>
    <row r="14" spans="2:24" ht="6.7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1"/>
    </row>
    <row r="15" spans="2:24" ht="26.25" customHeight="1" x14ac:dyDescent="0.15">
      <c r="B15" s="9"/>
      <c r="C15" s="10"/>
      <c r="D15" s="2" t="s">
        <v>12</v>
      </c>
      <c r="E15" s="3"/>
      <c r="F15" s="3"/>
      <c r="G15" s="3"/>
      <c r="H15" s="4"/>
      <c r="I15" s="2"/>
      <c r="J15" s="3"/>
      <c r="K15" s="3"/>
      <c r="L15" s="3"/>
      <c r="M15" s="12" t="s">
        <v>13</v>
      </c>
      <c r="N15" s="2" t="s">
        <v>14</v>
      </c>
      <c r="O15" s="3"/>
      <c r="P15" s="3"/>
      <c r="Q15" s="3"/>
      <c r="R15" s="12" t="s">
        <v>13</v>
      </c>
      <c r="S15" s="2" t="s">
        <v>15</v>
      </c>
      <c r="T15" s="3"/>
      <c r="U15" s="3"/>
      <c r="V15" s="3"/>
      <c r="W15" s="12" t="s">
        <v>13</v>
      </c>
      <c r="X15" s="11"/>
    </row>
    <row r="16" spans="2:24" ht="26.25" customHeight="1" x14ac:dyDescent="0.15">
      <c r="B16" s="9"/>
      <c r="C16" s="10"/>
      <c r="D16" s="2" t="s">
        <v>16</v>
      </c>
      <c r="E16" s="3"/>
      <c r="F16" s="3"/>
      <c r="G16" s="3"/>
      <c r="H16" s="4"/>
      <c r="I16" s="2"/>
      <c r="J16" s="3"/>
      <c r="K16" s="3"/>
      <c r="L16" s="3"/>
      <c r="M16" s="12" t="s">
        <v>13</v>
      </c>
      <c r="N16" s="2" t="s">
        <v>14</v>
      </c>
      <c r="O16" s="3"/>
      <c r="P16" s="3"/>
      <c r="Q16" s="3"/>
      <c r="R16" s="12" t="s">
        <v>13</v>
      </c>
      <c r="S16" s="2" t="s">
        <v>15</v>
      </c>
      <c r="T16" s="3"/>
      <c r="U16" s="3"/>
      <c r="V16" s="3"/>
      <c r="W16" s="12" t="s">
        <v>13</v>
      </c>
      <c r="X16" s="11"/>
    </row>
    <row r="17" spans="2:27" x14ac:dyDescent="0.15">
      <c r="B17" s="9"/>
      <c r="C17" s="10"/>
      <c r="D17" s="10"/>
      <c r="E17" s="10"/>
      <c r="F17" s="10"/>
      <c r="G17" s="10"/>
      <c r="H17" s="10"/>
      <c r="I17" s="10"/>
      <c r="J17" s="10"/>
      <c r="K17" s="10"/>
      <c r="L17" s="10"/>
      <c r="M17" s="13"/>
      <c r="N17" s="10"/>
      <c r="O17" s="10"/>
      <c r="P17" s="10"/>
      <c r="Q17" s="10"/>
      <c r="R17" s="13"/>
      <c r="S17" s="10"/>
      <c r="T17" s="10"/>
      <c r="U17" s="10"/>
      <c r="V17" s="10"/>
      <c r="W17" s="13"/>
      <c r="X17" s="11"/>
    </row>
    <row r="18" spans="2:27" x14ac:dyDescent="0.15">
      <c r="B18" s="9"/>
      <c r="C18" s="10" t="s">
        <v>17</v>
      </c>
      <c r="D18" s="10"/>
      <c r="E18" s="10"/>
      <c r="F18" s="10"/>
      <c r="G18" s="10"/>
      <c r="H18" s="10"/>
      <c r="I18" s="10"/>
      <c r="J18" s="10"/>
      <c r="K18" s="10"/>
      <c r="L18" s="10"/>
      <c r="M18" s="10"/>
      <c r="N18" s="10"/>
      <c r="O18" s="10"/>
      <c r="P18" s="10"/>
      <c r="Q18" s="10"/>
      <c r="R18" s="10"/>
      <c r="S18" s="10"/>
      <c r="T18" s="10"/>
      <c r="U18" s="10"/>
      <c r="V18" s="10"/>
      <c r="W18" s="10"/>
      <c r="X18" s="11"/>
    </row>
    <row r="19" spans="2:27" ht="7.5" customHeight="1" x14ac:dyDescent="0.15">
      <c r="B19" s="9"/>
      <c r="C19" s="10"/>
      <c r="D19" s="10"/>
      <c r="E19" s="10"/>
      <c r="F19" s="10"/>
      <c r="G19" s="10"/>
      <c r="H19" s="10"/>
      <c r="I19" s="10"/>
      <c r="J19" s="10"/>
      <c r="K19" s="10"/>
      <c r="L19" s="10"/>
      <c r="M19" s="10"/>
      <c r="N19" s="10"/>
      <c r="O19" s="10"/>
      <c r="P19" s="10"/>
      <c r="Q19" s="10"/>
      <c r="R19" s="10"/>
      <c r="S19" s="10"/>
      <c r="T19" s="10"/>
      <c r="U19" s="10"/>
      <c r="V19" s="10"/>
      <c r="W19" s="10"/>
      <c r="X19" s="11"/>
    </row>
    <row r="20" spans="2:27" ht="90" customHeight="1" x14ac:dyDescent="0.15">
      <c r="B20" s="9"/>
      <c r="C20" s="10"/>
      <c r="D20" s="2"/>
      <c r="E20" s="3"/>
      <c r="F20" s="3"/>
      <c r="G20" s="3"/>
      <c r="H20" s="3"/>
      <c r="I20" s="3"/>
      <c r="J20" s="3"/>
      <c r="K20" s="3"/>
      <c r="L20" s="3"/>
      <c r="M20" s="3"/>
      <c r="N20" s="3"/>
      <c r="O20" s="3"/>
      <c r="P20" s="3"/>
      <c r="Q20" s="3"/>
      <c r="R20" s="3"/>
      <c r="S20" s="3"/>
      <c r="T20" s="3"/>
      <c r="U20" s="3"/>
      <c r="V20" s="3"/>
      <c r="W20" s="4"/>
      <c r="X20" s="11"/>
    </row>
    <row r="21" spans="2:27" x14ac:dyDescent="0.15">
      <c r="B21" s="9"/>
      <c r="C21" s="10"/>
      <c r="D21" s="10"/>
      <c r="E21" s="10"/>
      <c r="F21" s="10"/>
      <c r="G21" s="10"/>
      <c r="H21" s="10"/>
      <c r="I21" s="10"/>
      <c r="J21" s="10"/>
      <c r="K21" s="10"/>
      <c r="L21" s="10"/>
      <c r="M21" s="10"/>
      <c r="N21" s="10"/>
      <c r="O21" s="10"/>
      <c r="P21" s="10"/>
      <c r="Q21" s="10"/>
      <c r="R21" s="10"/>
      <c r="S21" s="10"/>
      <c r="T21" s="10"/>
      <c r="U21" s="10"/>
      <c r="V21" s="10"/>
      <c r="W21" s="10"/>
      <c r="X21" s="11"/>
    </row>
    <row r="22" spans="2:27" x14ac:dyDescent="0.15">
      <c r="B22" s="9"/>
      <c r="C22" s="10" t="s">
        <v>18</v>
      </c>
      <c r="D22" s="10"/>
      <c r="E22" s="10"/>
      <c r="F22" s="10"/>
      <c r="G22" s="10"/>
      <c r="H22" s="10"/>
      <c r="I22" s="10"/>
      <c r="J22" s="10"/>
      <c r="K22" s="10"/>
      <c r="L22" s="10"/>
      <c r="M22" s="10"/>
      <c r="N22" s="10"/>
      <c r="O22" s="10"/>
      <c r="P22" s="10"/>
      <c r="Q22" s="10"/>
      <c r="R22" s="10"/>
      <c r="S22" s="10"/>
      <c r="T22" s="10"/>
      <c r="U22" s="10"/>
      <c r="V22" s="10"/>
      <c r="W22" s="10"/>
      <c r="X22" s="11"/>
    </row>
    <row r="23" spans="2:27" ht="6.75" customHeight="1" x14ac:dyDescent="0.15">
      <c r="B23" s="9"/>
      <c r="C23" s="10"/>
      <c r="D23" s="10"/>
      <c r="E23" s="10"/>
      <c r="F23" s="10"/>
      <c r="G23" s="10"/>
      <c r="H23" s="10"/>
      <c r="I23" s="10"/>
      <c r="J23" s="10"/>
      <c r="K23" s="10"/>
      <c r="L23" s="10"/>
      <c r="M23" s="10"/>
      <c r="N23" s="10"/>
      <c r="O23" s="10"/>
      <c r="P23" s="10"/>
      <c r="Q23" s="10"/>
      <c r="R23" s="10"/>
      <c r="S23" s="10"/>
      <c r="T23" s="10"/>
      <c r="U23" s="10"/>
      <c r="V23" s="10"/>
      <c r="W23" s="10"/>
      <c r="X23" s="11"/>
    </row>
    <row r="24" spans="2:27" ht="26.25" customHeight="1" x14ac:dyDescent="0.15">
      <c r="B24" s="9"/>
      <c r="C24" s="10"/>
      <c r="D24" s="14">
        <v>1</v>
      </c>
      <c r="E24" s="225" t="s">
        <v>19</v>
      </c>
      <c r="F24" s="226"/>
      <c r="G24" s="226"/>
      <c r="H24" s="226"/>
      <c r="I24" s="226"/>
      <c r="J24" s="226"/>
      <c r="K24" s="226"/>
      <c r="L24" s="226"/>
      <c r="M24" s="227"/>
      <c r="N24" s="14">
        <v>4</v>
      </c>
      <c r="O24" s="225" t="s">
        <v>19</v>
      </c>
      <c r="P24" s="226"/>
      <c r="Q24" s="226"/>
      <c r="R24" s="226"/>
      <c r="S24" s="226"/>
      <c r="T24" s="226"/>
      <c r="U24" s="226"/>
      <c r="V24" s="226"/>
      <c r="W24" s="227"/>
      <c r="X24" s="11"/>
    </row>
    <row r="25" spans="2:27" ht="26.25" customHeight="1" x14ac:dyDescent="0.15">
      <c r="B25" s="9"/>
      <c r="C25" s="10"/>
      <c r="D25" s="14">
        <v>2</v>
      </c>
      <c r="E25" s="225" t="s">
        <v>19</v>
      </c>
      <c r="F25" s="226"/>
      <c r="G25" s="226"/>
      <c r="H25" s="226"/>
      <c r="I25" s="226"/>
      <c r="J25" s="226"/>
      <c r="K25" s="226"/>
      <c r="L25" s="226"/>
      <c r="M25" s="227"/>
      <c r="N25" s="14">
        <v>5</v>
      </c>
      <c r="O25" s="225" t="s">
        <v>19</v>
      </c>
      <c r="P25" s="226"/>
      <c r="Q25" s="226"/>
      <c r="R25" s="226"/>
      <c r="S25" s="226"/>
      <c r="T25" s="226"/>
      <c r="U25" s="226"/>
      <c r="V25" s="226"/>
      <c r="W25" s="227"/>
      <c r="X25" s="11"/>
    </row>
    <row r="26" spans="2:27" ht="26.25" customHeight="1" x14ac:dyDescent="0.15">
      <c r="B26" s="9"/>
      <c r="C26" s="10"/>
      <c r="D26" s="14">
        <v>3</v>
      </c>
      <c r="E26" s="225" t="s">
        <v>19</v>
      </c>
      <c r="F26" s="226"/>
      <c r="G26" s="226"/>
      <c r="H26" s="226"/>
      <c r="I26" s="226"/>
      <c r="J26" s="226"/>
      <c r="K26" s="226"/>
      <c r="L26" s="226"/>
      <c r="M26" s="227"/>
      <c r="N26" s="14">
        <v>6</v>
      </c>
      <c r="O26" s="225" t="s">
        <v>19</v>
      </c>
      <c r="P26" s="226"/>
      <c r="Q26" s="226"/>
      <c r="R26" s="226"/>
      <c r="S26" s="226"/>
      <c r="T26" s="226"/>
      <c r="U26" s="226"/>
      <c r="V26" s="226"/>
      <c r="W26" s="227"/>
      <c r="X26" s="11"/>
    </row>
    <row r="27" spans="2:27" x14ac:dyDescent="0.15">
      <c r="B27" s="15"/>
      <c r="C27" s="16"/>
      <c r="D27" s="16"/>
      <c r="E27" s="16"/>
      <c r="F27" s="16"/>
      <c r="G27" s="16"/>
      <c r="H27" s="16"/>
      <c r="I27" s="16"/>
      <c r="J27" s="16"/>
      <c r="K27" s="16"/>
      <c r="L27" s="16"/>
      <c r="M27" s="16"/>
      <c r="N27" s="16"/>
      <c r="O27" s="16"/>
      <c r="P27" s="16"/>
      <c r="Q27" s="16"/>
      <c r="R27" s="16"/>
      <c r="S27" s="16"/>
      <c r="T27" s="16"/>
      <c r="U27" s="16"/>
      <c r="V27" s="16"/>
      <c r="W27" s="16"/>
      <c r="X27" s="17"/>
    </row>
    <row r="29" spans="2:27" x14ac:dyDescent="0.15">
      <c r="B29" s="6"/>
      <c r="C29" s="7"/>
      <c r="D29" s="7"/>
      <c r="E29" s="7"/>
      <c r="F29" s="7"/>
      <c r="G29" s="7"/>
      <c r="H29" s="7"/>
      <c r="I29" s="7"/>
      <c r="J29" s="7"/>
      <c r="K29" s="7"/>
      <c r="L29" s="7"/>
      <c r="M29" s="7"/>
      <c r="N29" s="7"/>
      <c r="O29" s="7"/>
      <c r="P29" s="7"/>
      <c r="Q29" s="7"/>
      <c r="R29" s="7"/>
      <c r="S29" s="7"/>
      <c r="T29" s="7"/>
      <c r="U29" s="6"/>
      <c r="V29" s="7"/>
      <c r="W29" s="7"/>
      <c r="X29" s="8"/>
    </row>
    <row r="30" spans="2:27" x14ac:dyDescent="0.15">
      <c r="B30" s="9" t="s">
        <v>20</v>
      </c>
      <c r="C30" s="10"/>
      <c r="D30" s="10"/>
      <c r="E30" s="10"/>
      <c r="F30" s="10"/>
      <c r="G30" s="10"/>
      <c r="H30" s="10"/>
      <c r="I30" s="10"/>
      <c r="J30" s="10"/>
      <c r="K30" s="10"/>
      <c r="L30" s="10"/>
      <c r="M30" s="10"/>
      <c r="N30" s="10"/>
      <c r="O30" s="10"/>
      <c r="P30" s="10"/>
      <c r="Q30" s="10"/>
      <c r="R30" s="10"/>
      <c r="S30" s="10"/>
      <c r="T30" s="10"/>
      <c r="U30" s="9"/>
      <c r="V30" s="10"/>
      <c r="W30" s="10"/>
      <c r="X30" s="11"/>
    </row>
    <row r="31" spans="2:27" x14ac:dyDescent="0.15">
      <c r="B31" s="9"/>
      <c r="C31" s="10"/>
      <c r="D31" s="10"/>
      <c r="E31" s="10"/>
      <c r="F31" s="10"/>
      <c r="G31" s="10"/>
      <c r="H31" s="10"/>
      <c r="I31" s="10"/>
      <c r="J31" s="10"/>
      <c r="K31" s="10"/>
      <c r="L31" s="10"/>
      <c r="M31" s="10"/>
      <c r="N31" s="10"/>
      <c r="O31" s="10"/>
      <c r="P31" s="10"/>
      <c r="Q31" s="10"/>
      <c r="R31" s="10"/>
      <c r="S31" s="10"/>
      <c r="T31" s="10"/>
      <c r="U31" s="9"/>
      <c r="V31" s="10"/>
      <c r="W31" s="10"/>
      <c r="X31" s="11"/>
    </row>
    <row r="32" spans="2:27" ht="17.25" x14ac:dyDescent="0.15">
      <c r="B32" s="9"/>
      <c r="C32" s="10" t="s">
        <v>21</v>
      </c>
      <c r="D32" s="10"/>
      <c r="E32" s="10"/>
      <c r="F32" s="10"/>
      <c r="G32" s="10"/>
      <c r="H32" s="10"/>
      <c r="I32" s="10"/>
      <c r="J32" s="10"/>
      <c r="K32" s="10"/>
      <c r="L32" s="10"/>
      <c r="M32" s="10"/>
      <c r="N32" s="10"/>
      <c r="O32" s="10"/>
      <c r="P32" s="10"/>
      <c r="Q32" s="10"/>
      <c r="R32" s="10"/>
      <c r="S32" s="10"/>
      <c r="T32" s="10"/>
      <c r="U32" s="228" t="s">
        <v>22</v>
      </c>
      <c r="V32" s="229"/>
      <c r="W32" s="229"/>
      <c r="X32" s="230"/>
      <c r="Y32" s="10"/>
      <c r="Z32" s="10"/>
      <c r="AA32" s="10"/>
    </row>
    <row r="33" spans="2:27" x14ac:dyDescent="0.15">
      <c r="B33" s="9"/>
      <c r="C33" s="10"/>
      <c r="D33" s="10"/>
      <c r="E33" s="10"/>
      <c r="F33" s="10"/>
      <c r="G33" s="10"/>
      <c r="H33" s="10"/>
      <c r="I33" s="10"/>
      <c r="J33" s="10"/>
      <c r="K33" s="10"/>
      <c r="L33" s="10"/>
      <c r="M33" s="10"/>
      <c r="N33" s="10"/>
      <c r="O33" s="10"/>
      <c r="P33" s="10"/>
      <c r="Q33" s="10"/>
      <c r="R33" s="10"/>
      <c r="S33" s="10"/>
      <c r="T33" s="10"/>
      <c r="U33" s="18"/>
      <c r="V33" s="13"/>
      <c r="W33" s="13"/>
      <c r="X33" s="19"/>
      <c r="Y33" s="10"/>
      <c r="Z33" s="10"/>
      <c r="AA33" s="10"/>
    </row>
    <row r="34" spans="2:27" ht="17.25" x14ac:dyDescent="0.15">
      <c r="B34" s="9"/>
      <c r="C34" s="10" t="s">
        <v>23</v>
      </c>
      <c r="D34" s="10"/>
      <c r="E34" s="10"/>
      <c r="F34" s="10"/>
      <c r="G34" s="10"/>
      <c r="H34" s="10"/>
      <c r="I34" s="10"/>
      <c r="J34" s="10"/>
      <c r="K34" s="10"/>
      <c r="L34" s="10"/>
      <c r="M34" s="10"/>
      <c r="N34" s="10"/>
      <c r="O34" s="10"/>
      <c r="P34" s="10"/>
      <c r="Q34" s="10"/>
      <c r="R34" s="10"/>
      <c r="S34" s="10"/>
      <c r="T34" s="10"/>
      <c r="U34" s="228" t="s">
        <v>22</v>
      </c>
      <c r="V34" s="229"/>
      <c r="W34" s="229"/>
      <c r="X34" s="230"/>
      <c r="Y34" s="10"/>
      <c r="Z34" s="10"/>
      <c r="AA34" s="10"/>
    </row>
    <row r="35" spans="2:27" x14ac:dyDescent="0.15">
      <c r="B35" s="9"/>
      <c r="C35" s="10"/>
      <c r="D35" s="10"/>
      <c r="E35" s="10"/>
      <c r="F35" s="10"/>
      <c r="G35" s="10"/>
      <c r="H35" s="10"/>
      <c r="I35" s="10"/>
      <c r="J35" s="10"/>
      <c r="K35" s="10"/>
      <c r="L35" s="10"/>
      <c r="M35" s="10"/>
      <c r="N35" s="10"/>
      <c r="O35" s="10"/>
      <c r="P35" s="10"/>
      <c r="Q35" s="10"/>
      <c r="R35" s="10"/>
      <c r="S35" s="10"/>
      <c r="T35" s="10"/>
      <c r="U35" s="18"/>
      <c r="V35" s="13"/>
      <c r="W35" s="13"/>
      <c r="X35" s="19"/>
      <c r="Y35" s="10"/>
      <c r="Z35" s="10"/>
      <c r="AA35" s="10"/>
    </row>
    <row r="36" spans="2:27" ht="17.25" customHeight="1" x14ac:dyDescent="0.15">
      <c r="B36" s="9"/>
      <c r="C36" s="10" t="s">
        <v>24</v>
      </c>
      <c r="D36" s="10"/>
      <c r="E36" s="10"/>
      <c r="F36" s="10"/>
      <c r="G36" s="10"/>
      <c r="H36" s="10"/>
      <c r="I36" s="10"/>
      <c r="J36" s="10"/>
      <c r="K36" s="10"/>
      <c r="L36" s="10"/>
      <c r="M36" s="10"/>
      <c r="N36" s="10"/>
      <c r="O36" s="10"/>
      <c r="P36" s="10"/>
      <c r="Q36" s="10"/>
      <c r="R36" s="10"/>
      <c r="S36" s="10"/>
      <c r="T36" s="10"/>
      <c r="U36" s="228" t="s">
        <v>22</v>
      </c>
      <c r="V36" s="229"/>
      <c r="W36" s="229"/>
      <c r="X36" s="230"/>
      <c r="Y36" s="10"/>
      <c r="Z36" s="10"/>
      <c r="AA36" s="10"/>
    </row>
    <row r="37" spans="2:27" ht="7.5" customHeight="1" x14ac:dyDescent="0.15">
      <c r="B37" s="9"/>
      <c r="C37" s="10"/>
      <c r="D37" s="10"/>
      <c r="E37" s="10"/>
      <c r="F37" s="10"/>
      <c r="G37" s="10"/>
      <c r="H37" s="10"/>
      <c r="I37" s="10"/>
      <c r="J37" s="10"/>
      <c r="K37" s="10"/>
      <c r="L37" s="10"/>
      <c r="M37" s="10"/>
      <c r="N37" s="10"/>
      <c r="O37" s="10"/>
      <c r="P37" s="10"/>
      <c r="Q37" s="10"/>
      <c r="R37" s="10"/>
      <c r="S37" s="10"/>
      <c r="T37" s="10"/>
      <c r="U37" s="228"/>
      <c r="V37" s="229"/>
      <c r="W37" s="229"/>
      <c r="X37" s="230"/>
      <c r="Y37" s="10"/>
      <c r="Z37" s="10"/>
      <c r="AA37" s="10"/>
    </row>
    <row r="38" spans="2:27" x14ac:dyDescent="0.15">
      <c r="B38" s="9"/>
      <c r="C38" s="10" t="s">
        <v>25</v>
      </c>
      <c r="D38" s="10"/>
      <c r="E38" s="10"/>
      <c r="F38" s="10"/>
      <c r="G38" s="10"/>
      <c r="H38" s="10"/>
      <c r="I38" s="10"/>
      <c r="J38" s="10"/>
      <c r="K38" s="10"/>
      <c r="L38" s="10"/>
      <c r="M38" s="10"/>
      <c r="N38" s="10"/>
      <c r="O38" s="10"/>
      <c r="P38" s="10"/>
      <c r="Q38" s="10"/>
      <c r="R38" s="10"/>
      <c r="S38" s="10"/>
      <c r="T38" s="10"/>
      <c r="U38" s="228"/>
      <c r="V38" s="229"/>
      <c r="W38" s="229"/>
      <c r="X38" s="230"/>
      <c r="Y38" s="10"/>
      <c r="Z38" s="10"/>
      <c r="AA38" s="10"/>
    </row>
    <row r="39" spans="2:27" x14ac:dyDescent="0.15">
      <c r="B39" s="15"/>
      <c r="C39" s="16"/>
      <c r="D39" s="16"/>
      <c r="E39" s="16"/>
      <c r="F39" s="16"/>
      <c r="G39" s="16"/>
      <c r="H39" s="16"/>
      <c r="I39" s="16"/>
      <c r="J39" s="16"/>
      <c r="K39" s="16"/>
      <c r="L39" s="16"/>
      <c r="M39" s="16"/>
      <c r="N39" s="16"/>
      <c r="O39" s="16"/>
      <c r="P39" s="16"/>
      <c r="Q39" s="16"/>
      <c r="R39" s="16"/>
      <c r="S39" s="16"/>
      <c r="T39" s="16"/>
      <c r="U39" s="15"/>
      <c r="V39" s="16"/>
      <c r="W39" s="16"/>
      <c r="X39" s="17"/>
      <c r="Y39" s="10"/>
      <c r="Z39" s="10"/>
      <c r="AA39" s="10"/>
    </row>
    <row r="40" spans="2:27" x14ac:dyDescent="0.1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2:27" x14ac:dyDescent="0.15">
      <c r="B41" s="6"/>
      <c r="C41" s="7"/>
      <c r="D41" s="7"/>
      <c r="E41" s="7"/>
      <c r="F41" s="7"/>
      <c r="G41" s="7"/>
      <c r="H41" s="7"/>
      <c r="I41" s="7"/>
      <c r="J41" s="7"/>
      <c r="K41" s="7"/>
      <c r="L41" s="7"/>
      <c r="M41" s="7"/>
      <c r="N41" s="7"/>
      <c r="O41" s="7"/>
      <c r="P41" s="7"/>
      <c r="Q41" s="7"/>
      <c r="R41" s="7"/>
      <c r="S41" s="7"/>
      <c r="T41" s="7"/>
      <c r="U41" s="6"/>
      <c r="V41" s="7"/>
      <c r="W41" s="7"/>
      <c r="X41" s="8"/>
    </row>
    <row r="42" spans="2:27" x14ac:dyDescent="0.15">
      <c r="B42" s="9" t="s">
        <v>26</v>
      </c>
      <c r="C42" s="10"/>
      <c r="D42" s="10"/>
      <c r="E42" s="10"/>
      <c r="F42" s="10"/>
      <c r="G42" s="10"/>
      <c r="H42" s="10"/>
      <c r="I42" s="10"/>
      <c r="J42" s="10"/>
      <c r="K42" s="10"/>
      <c r="L42" s="10"/>
      <c r="M42" s="10"/>
      <c r="N42" s="10"/>
      <c r="O42" s="10"/>
      <c r="P42" s="10"/>
      <c r="Q42" s="10"/>
      <c r="R42" s="10"/>
      <c r="S42" s="10"/>
      <c r="T42" s="10"/>
      <c r="U42" s="9"/>
      <c r="V42" s="10"/>
      <c r="W42" s="10"/>
      <c r="X42" s="11"/>
    </row>
    <row r="43" spans="2:27" x14ac:dyDescent="0.15">
      <c r="B43" s="9"/>
      <c r="C43" s="10"/>
      <c r="D43" s="10"/>
      <c r="E43" s="10"/>
      <c r="F43" s="10"/>
      <c r="G43" s="10"/>
      <c r="H43" s="10"/>
      <c r="I43" s="10"/>
      <c r="J43" s="10"/>
      <c r="K43" s="10"/>
      <c r="L43" s="10"/>
      <c r="M43" s="10"/>
      <c r="N43" s="10"/>
      <c r="O43" s="10"/>
      <c r="P43" s="10"/>
      <c r="Q43" s="10"/>
      <c r="R43" s="10"/>
      <c r="S43" s="10"/>
      <c r="T43" s="10"/>
      <c r="U43" s="9"/>
      <c r="V43" s="10"/>
      <c r="W43" s="10"/>
      <c r="X43" s="11"/>
    </row>
    <row r="44" spans="2:27" ht="17.25" x14ac:dyDescent="0.15">
      <c r="B44" s="9"/>
      <c r="C44" s="10" t="s">
        <v>21</v>
      </c>
      <c r="D44" s="10"/>
      <c r="E44" s="10"/>
      <c r="F44" s="10"/>
      <c r="G44" s="10"/>
      <c r="H44" s="10"/>
      <c r="I44" s="10"/>
      <c r="J44" s="10"/>
      <c r="K44" s="10"/>
      <c r="L44" s="10"/>
      <c r="M44" s="10"/>
      <c r="N44" s="10"/>
      <c r="O44" s="10"/>
      <c r="P44" s="10"/>
      <c r="Q44" s="10"/>
      <c r="R44" s="10"/>
      <c r="S44" s="10"/>
      <c r="T44" s="10"/>
      <c r="U44" s="228" t="s">
        <v>22</v>
      </c>
      <c r="V44" s="229"/>
      <c r="W44" s="229"/>
      <c r="X44" s="230"/>
      <c r="Y44" s="10"/>
      <c r="Z44" s="10"/>
      <c r="AA44" s="10"/>
    </row>
    <row r="45" spans="2:27" x14ac:dyDescent="0.15">
      <c r="B45" s="9"/>
      <c r="C45" s="10"/>
      <c r="D45" s="10"/>
      <c r="E45" s="10"/>
      <c r="F45" s="10"/>
      <c r="G45" s="10"/>
      <c r="H45" s="10"/>
      <c r="I45" s="10"/>
      <c r="J45" s="10"/>
      <c r="K45" s="10"/>
      <c r="L45" s="10"/>
      <c r="M45" s="10"/>
      <c r="N45" s="10"/>
      <c r="O45" s="10"/>
      <c r="P45" s="10"/>
      <c r="Q45" s="10"/>
      <c r="R45" s="10"/>
      <c r="S45" s="10"/>
      <c r="T45" s="10"/>
      <c r="U45" s="18"/>
      <c r="V45" s="13"/>
      <c r="W45" s="13"/>
      <c r="X45" s="19"/>
      <c r="Y45" s="10"/>
      <c r="Z45" s="10"/>
      <c r="AA45" s="10"/>
    </row>
    <row r="46" spans="2:27" x14ac:dyDescent="0.15">
      <c r="B46" s="9"/>
      <c r="C46" s="10" t="s">
        <v>27</v>
      </c>
      <c r="D46" s="10"/>
      <c r="E46" s="10"/>
      <c r="F46" s="10"/>
      <c r="G46" s="10"/>
      <c r="H46" s="10"/>
      <c r="I46" s="10"/>
      <c r="J46" s="10"/>
      <c r="K46" s="10"/>
      <c r="L46" s="10"/>
      <c r="M46" s="10"/>
      <c r="N46" s="10"/>
      <c r="O46" s="10"/>
      <c r="P46" s="10"/>
      <c r="Q46" s="10"/>
      <c r="R46" s="10"/>
      <c r="S46" s="10"/>
      <c r="T46" s="10"/>
      <c r="U46" s="228" t="s">
        <v>22</v>
      </c>
      <c r="V46" s="229"/>
      <c r="W46" s="229"/>
      <c r="X46" s="230"/>
      <c r="Y46" s="10"/>
      <c r="Z46" s="10"/>
      <c r="AA46" s="10"/>
    </row>
    <row r="47" spans="2:27" ht="7.5" customHeight="1" x14ac:dyDescent="0.15">
      <c r="B47" s="9"/>
      <c r="C47" s="10"/>
      <c r="D47" s="10"/>
      <c r="E47" s="10"/>
      <c r="F47" s="10"/>
      <c r="G47" s="10"/>
      <c r="H47" s="10"/>
      <c r="I47" s="10"/>
      <c r="J47" s="10"/>
      <c r="K47" s="10"/>
      <c r="L47" s="10"/>
      <c r="M47" s="10"/>
      <c r="N47" s="10"/>
      <c r="O47" s="10"/>
      <c r="P47" s="10"/>
      <c r="Q47" s="10"/>
      <c r="R47" s="10"/>
      <c r="S47" s="10"/>
      <c r="T47" s="10"/>
      <c r="U47" s="228"/>
      <c r="V47" s="229"/>
      <c r="W47" s="229"/>
      <c r="X47" s="230"/>
      <c r="Y47" s="10"/>
      <c r="Z47" s="10"/>
      <c r="AA47" s="10"/>
    </row>
    <row r="48" spans="2:27" ht="17.25" customHeight="1" x14ac:dyDescent="0.15">
      <c r="B48" s="9"/>
      <c r="C48" s="10" t="s">
        <v>28</v>
      </c>
      <c r="D48" s="10"/>
      <c r="E48" s="10"/>
      <c r="F48" s="10"/>
      <c r="G48" s="10"/>
      <c r="H48" s="10"/>
      <c r="I48" s="10"/>
      <c r="J48" s="10"/>
      <c r="K48" s="10"/>
      <c r="L48" s="10"/>
      <c r="M48" s="10"/>
      <c r="N48" s="10"/>
      <c r="O48" s="10"/>
      <c r="P48" s="10"/>
      <c r="Q48" s="10"/>
      <c r="R48" s="10"/>
      <c r="S48" s="10"/>
      <c r="T48" s="10"/>
      <c r="U48" s="228"/>
      <c r="V48" s="229"/>
      <c r="W48" s="229"/>
      <c r="X48" s="230"/>
      <c r="Y48" s="10"/>
      <c r="Z48" s="10"/>
      <c r="AA48" s="10"/>
    </row>
    <row r="49" spans="2:27" x14ac:dyDescent="0.15">
      <c r="B49" s="15"/>
      <c r="C49" s="16"/>
      <c r="D49" s="16"/>
      <c r="E49" s="16"/>
      <c r="F49" s="16"/>
      <c r="G49" s="16"/>
      <c r="H49" s="16"/>
      <c r="I49" s="16"/>
      <c r="J49" s="16"/>
      <c r="K49" s="16"/>
      <c r="L49" s="16"/>
      <c r="M49" s="16"/>
      <c r="N49" s="16"/>
      <c r="O49" s="16"/>
      <c r="P49" s="16"/>
      <c r="Q49" s="16"/>
      <c r="R49" s="16"/>
      <c r="S49" s="16"/>
      <c r="T49" s="16"/>
      <c r="U49" s="15"/>
      <c r="V49" s="16"/>
      <c r="W49" s="16"/>
      <c r="X49" s="17"/>
      <c r="Y49" s="10"/>
      <c r="Z49" s="10"/>
      <c r="AA49" s="10"/>
    </row>
    <row r="50" spans="2:27" x14ac:dyDescent="0.1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2:27" x14ac:dyDescent="0.15">
      <c r="B51" s="10" t="s">
        <v>29</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2:27" x14ac:dyDescent="0.15">
      <c r="B52" s="10" t="s">
        <v>30</v>
      </c>
      <c r="C52" s="10"/>
      <c r="D52" s="10"/>
      <c r="E52" s="10"/>
      <c r="F52" s="10"/>
      <c r="G52" s="10"/>
      <c r="H52" s="10"/>
      <c r="I52" s="10"/>
      <c r="J52" s="10"/>
    </row>
  </sheetData>
  <mergeCells count="19">
    <mergeCell ref="U32:X32"/>
    <mergeCell ref="U34:X34"/>
    <mergeCell ref="U36:X38"/>
    <mergeCell ref="U44:X44"/>
    <mergeCell ref="U46:X48"/>
    <mergeCell ref="E24:M24"/>
    <mergeCell ref="O24:W24"/>
    <mergeCell ref="E25:M25"/>
    <mergeCell ref="O25:W25"/>
    <mergeCell ref="E26:M26"/>
    <mergeCell ref="O26:W26"/>
    <mergeCell ref="B8:F8"/>
    <mergeCell ref="G8:N8"/>
    <mergeCell ref="O8:X8"/>
    <mergeCell ref="B4:X4"/>
    <mergeCell ref="B6:F6"/>
    <mergeCell ref="M6:P6"/>
    <mergeCell ref="B7:F7"/>
    <mergeCell ref="G7:X7"/>
  </mergeCells>
  <phoneticPr fontId="3"/>
  <pageMargins left="0.78740157480314965" right="0" top="0.39370078740157483" bottom="0" header="0.51181102362204722" footer="0.51181102362204722"/>
  <pageSetup paperSize="9" scale="9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view="pageBreakPreview" topLeftCell="A16" zoomScaleNormal="100" workbookViewId="0">
      <selection activeCell="AA24" sqref="AA24:AB27"/>
    </sheetView>
  </sheetViews>
  <sheetFormatPr defaultColWidth="3.5" defaultRowHeight="13.5" x14ac:dyDescent="0.15"/>
  <cols>
    <col min="1" max="1" width="1.25" customWidth="1"/>
    <col min="2" max="2" width="3" style="34" customWidth="1"/>
    <col min="3" max="6" width="3.5" style="23" customWidth="1"/>
    <col min="7" max="7" width="1.5" style="23" customWidth="1"/>
    <col min="8" max="8" width="2.5" style="23" customWidth="1"/>
    <col min="9" max="15" width="3.5" style="23"/>
    <col min="16" max="16" width="4.125" style="23" customWidth="1"/>
    <col min="17" max="17" width="3.75" style="23" customWidth="1"/>
    <col min="18" max="22" width="3.5" style="23"/>
    <col min="23" max="25" width="4" style="23" customWidth="1"/>
    <col min="26" max="26" width="1" style="23" customWidth="1"/>
    <col min="27" max="28" width="4" style="23" customWidth="1"/>
    <col min="29" max="29" width="1.25" style="23" customWidth="1"/>
    <col min="30" max="256" width="3.5" style="23"/>
    <col min="257" max="257" width="1.25" style="23" customWidth="1"/>
    <col min="258" max="258" width="3" style="23" customWidth="1"/>
    <col min="259" max="262" width="3.5" style="23" customWidth="1"/>
    <col min="263" max="263" width="1.5" style="23" customWidth="1"/>
    <col min="264" max="264" width="2.5" style="23" customWidth="1"/>
    <col min="265" max="271" width="3.5" style="23"/>
    <col min="272" max="272" width="4.125" style="23" customWidth="1"/>
    <col min="273" max="273" width="3.75" style="23" customWidth="1"/>
    <col min="274" max="278" width="3.5" style="23"/>
    <col min="279" max="281" width="4" style="23" customWidth="1"/>
    <col min="282" max="282" width="1" style="23" customWidth="1"/>
    <col min="283" max="284" width="4" style="23" customWidth="1"/>
    <col min="285" max="285" width="1.25" style="23" customWidth="1"/>
    <col min="286" max="512" width="3.5" style="23"/>
    <col min="513" max="513" width="1.25" style="23" customWidth="1"/>
    <col min="514" max="514" width="3" style="23" customWidth="1"/>
    <col min="515" max="518" width="3.5" style="23" customWidth="1"/>
    <col min="519" max="519" width="1.5" style="23" customWidth="1"/>
    <col min="520" max="520" width="2.5" style="23" customWidth="1"/>
    <col min="521" max="527" width="3.5" style="23"/>
    <col min="528" max="528" width="4.125" style="23" customWidth="1"/>
    <col min="529" max="529" width="3.75" style="23" customWidth="1"/>
    <col min="530" max="534" width="3.5" style="23"/>
    <col min="535" max="537" width="4" style="23" customWidth="1"/>
    <col min="538" max="538" width="1" style="23" customWidth="1"/>
    <col min="539" max="540" width="4" style="23" customWidth="1"/>
    <col min="541" max="541" width="1.25" style="23" customWidth="1"/>
    <col min="542" max="768" width="3.5" style="23"/>
    <col min="769" max="769" width="1.25" style="23" customWidth="1"/>
    <col min="770" max="770" width="3" style="23" customWidth="1"/>
    <col min="771" max="774" width="3.5" style="23" customWidth="1"/>
    <col min="775" max="775" width="1.5" style="23" customWidth="1"/>
    <col min="776" max="776" width="2.5" style="23" customWidth="1"/>
    <col min="777" max="783" width="3.5" style="23"/>
    <col min="784" max="784" width="4.125" style="23" customWidth="1"/>
    <col min="785" max="785" width="3.75" style="23" customWidth="1"/>
    <col min="786" max="790" width="3.5" style="23"/>
    <col min="791" max="793" width="4" style="23" customWidth="1"/>
    <col min="794" max="794" width="1" style="23" customWidth="1"/>
    <col min="795" max="796" width="4" style="23" customWidth="1"/>
    <col min="797" max="797" width="1.25" style="23" customWidth="1"/>
    <col min="798" max="1024" width="3.5" style="23"/>
    <col min="1025" max="1025" width="1.25" style="23" customWidth="1"/>
    <col min="1026" max="1026" width="3" style="23" customWidth="1"/>
    <col min="1027" max="1030" width="3.5" style="23" customWidth="1"/>
    <col min="1031" max="1031" width="1.5" style="23" customWidth="1"/>
    <col min="1032" max="1032" width="2.5" style="23" customWidth="1"/>
    <col min="1033" max="1039" width="3.5" style="23"/>
    <col min="1040" max="1040" width="4.125" style="23" customWidth="1"/>
    <col min="1041" max="1041" width="3.75" style="23" customWidth="1"/>
    <col min="1042" max="1046" width="3.5" style="23"/>
    <col min="1047" max="1049" width="4" style="23" customWidth="1"/>
    <col min="1050" max="1050" width="1" style="23" customWidth="1"/>
    <col min="1051" max="1052" width="4" style="23" customWidth="1"/>
    <col min="1053" max="1053" width="1.25" style="23" customWidth="1"/>
    <col min="1054" max="1280" width="3.5" style="23"/>
    <col min="1281" max="1281" width="1.25" style="23" customWidth="1"/>
    <col min="1282" max="1282" width="3" style="23" customWidth="1"/>
    <col min="1283" max="1286" width="3.5" style="23" customWidth="1"/>
    <col min="1287" max="1287" width="1.5" style="23" customWidth="1"/>
    <col min="1288" max="1288" width="2.5" style="23" customWidth="1"/>
    <col min="1289" max="1295" width="3.5" style="23"/>
    <col min="1296" max="1296" width="4.125" style="23" customWidth="1"/>
    <col min="1297" max="1297" width="3.75" style="23" customWidth="1"/>
    <col min="1298" max="1302" width="3.5" style="23"/>
    <col min="1303" max="1305" width="4" style="23" customWidth="1"/>
    <col min="1306" max="1306" width="1" style="23" customWidth="1"/>
    <col min="1307" max="1308" width="4" style="23" customWidth="1"/>
    <col min="1309" max="1309" width="1.25" style="23" customWidth="1"/>
    <col min="1310" max="1536" width="3.5" style="23"/>
    <col min="1537" max="1537" width="1.25" style="23" customWidth="1"/>
    <col min="1538" max="1538" width="3" style="23" customWidth="1"/>
    <col min="1539" max="1542" width="3.5" style="23" customWidth="1"/>
    <col min="1543" max="1543" width="1.5" style="23" customWidth="1"/>
    <col min="1544" max="1544" width="2.5" style="23" customWidth="1"/>
    <col min="1545" max="1551" width="3.5" style="23"/>
    <col min="1552" max="1552" width="4.125" style="23" customWidth="1"/>
    <col min="1553" max="1553" width="3.75" style="23" customWidth="1"/>
    <col min="1554" max="1558" width="3.5" style="23"/>
    <col min="1559" max="1561" width="4" style="23" customWidth="1"/>
    <col min="1562" max="1562" width="1" style="23" customWidth="1"/>
    <col min="1563" max="1564" width="4" style="23" customWidth="1"/>
    <col min="1565" max="1565" width="1.25" style="23" customWidth="1"/>
    <col min="1566" max="1792" width="3.5" style="23"/>
    <col min="1793" max="1793" width="1.25" style="23" customWidth="1"/>
    <col min="1794" max="1794" width="3" style="23" customWidth="1"/>
    <col min="1795" max="1798" width="3.5" style="23" customWidth="1"/>
    <col min="1799" max="1799" width="1.5" style="23" customWidth="1"/>
    <col min="1800" max="1800" width="2.5" style="23" customWidth="1"/>
    <col min="1801" max="1807" width="3.5" style="23"/>
    <col min="1808" max="1808" width="4.125" style="23" customWidth="1"/>
    <col min="1809" max="1809" width="3.75" style="23" customWidth="1"/>
    <col min="1810" max="1814" width="3.5" style="23"/>
    <col min="1815" max="1817" width="4" style="23" customWidth="1"/>
    <col min="1818" max="1818" width="1" style="23" customWidth="1"/>
    <col min="1819" max="1820" width="4" style="23" customWidth="1"/>
    <col min="1821" max="1821" width="1.25" style="23" customWidth="1"/>
    <col min="1822" max="2048" width="3.5" style="23"/>
    <col min="2049" max="2049" width="1.25" style="23" customWidth="1"/>
    <col min="2050" max="2050" width="3" style="23" customWidth="1"/>
    <col min="2051" max="2054" width="3.5" style="23" customWidth="1"/>
    <col min="2055" max="2055" width="1.5" style="23" customWidth="1"/>
    <col min="2056" max="2056" width="2.5" style="23" customWidth="1"/>
    <col min="2057" max="2063" width="3.5" style="23"/>
    <col min="2064" max="2064" width="4.125" style="23" customWidth="1"/>
    <col min="2065" max="2065" width="3.75" style="23" customWidth="1"/>
    <col min="2066" max="2070" width="3.5" style="23"/>
    <col min="2071" max="2073" width="4" style="23" customWidth="1"/>
    <col min="2074" max="2074" width="1" style="23" customWidth="1"/>
    <col min="2075" max="2076" width="4" style="23" customWidth="1"/>
    <col min="2077" max="2077" width="1.25" style="23" customWidth="1"/>
    <col min="2078" max="2304" width="3.5" style="23"/>
    <col min="2305" max="2305" width="1.25" style="23" customWidth="1"/>
    <col min="2306" max="2306" width="3" style="23" customWidth="1"/>
    <col min="2307" max="2310" width="3.5" style="23" customWidth="1"/>
    <col min="2311" max="2311" width="1.5" style="23" customWidth="1"/>
    <col min="2312" max="2312" width="2.5" style="23" customWidth="1"/>
    <col min="2313" max="2319" width="3.5" style="23"/>
    <col min="2320" max="2320" width="4.125" style="23" customWidth="1"/>
    <col min="2321" max="2321" width="3.75" style="23" customWidth="1"/>
    <col min="2322" max="2326" width="3.5" style="23"/>
    <col min="2327" max="2329" width="4" style="23" customWidth="1"/>
    <col min="2330" max="2330" width="1" style="23" customWidth="1"/>
    <col min="2331" max="2332" width="4" style="23" customWidth="1"/>
    <col min="2333" max="2333" width="1.25" style="23" customWidth="1"/>
    <col min="2334" max="2560" width="3.5" style="23"/>
    <col min="2561" max="2561" width="1.25" style="23" customWidth="1"/>
    <col min="2562" max="2562" width="3" style="23" customWidth="1"/>
    <col min="2563" max="2566" width="3.5" style="23" customWidth="1"/>
    <col min="2567" max="2567" width="1.5" style="23" customWidth="1"/>
    <col min="2568" max="2568" width="2.5" style="23" customWidth="1"/>
    <col min="2569" max="2575" width="3.5" style="23"/>
    <col min="2576" max="2576" width="4.125" style="23" customWidth="1"/>
    <col min="2577" max="2577" width="3.75" style="23" customWidth="1"/>
    <col min="2578" max="2582" width="3.5" style="23"/>
    <col min="2583" max="2585" width="4" style="23" customWidth="1"/>
    <col min="2586" max="2586" width="1" style="23" customWidth="1"/>
    <col min="2587" max="2588" width="4" style="23" customWidth="1"/>
    <col min="2589" max="2589" width="1.25" style="23" customWidth="1"/>
    <col min="2590" max="2816" width="3.5" style="23"/>
    <col min="2817" max="2817" width="1.25" style="23" customWidth="1"/>
    <col min="2818" max="2818" width="3" style="23" customWidth="1"/>
    <col min="2819" max="2822" width="3.5" style="23" customWidth="1"/>
    <col min="2823" max="2823" width="1.5" style="23" customWidth="1"/>
    <col min="2824" max="2824" width="2.5" style="23" customWidth="1"/>
    <col min="2825" max="2831" width="3.5" style="23"/>
    <col min="2832" max="2832" width="4.125" style="23" customWidth="1"/>
    <col min="2833" max="2833" width="3.75" style="23" customWidth="1"/>
    <col min="2834" max="2838" width="3.5" style="23"/>
    <col min="2839" max="2841" width="4" style="23" customWidth="1"/>
    <col min="2842" max="2842" width="1" style="23" customWidth="1"/>
    <col min="2843" max="2844" width="4" style="23" customWidth="1"/>
    <col min="2845" max="2845" width="1.25" style="23" customWidth="1"/>
    <col min="2846" max="3072" width="3.5" style="23"/>
    <col min="3073" max="3073" width="1.25" style="23" customWidth="1"/>
    <col min="3074" max="3074" width="3" style="23" customWidth="1"/>
    <col min="3075" max="3078" width="3.5" style="23" customWidth="1"/>
    <col min="3079" max="3079" width="1.5" style="23" customWidth="1"/>
    <col min="3080" max="3080" width="2.5" style="23" customWidth="1"/>
    <col min="3081" max="3087" width="3.5" style="23"/>
    <col min="3088" max="3088" width="4.125" style="23" customWidth="1"/>
    <col min="3089" max="3089" width="3.75" style="23" customWidth="1"/>
    <col min="3090" max="3094" width="3.5" style="23"/>
    <col min="3095" max="3097" width="4" style="23" customWidth="1"/>
    <col min="3098" max="3098" width="1" style="23" customWidth="1"/>
    <col min="3099" max="3100" width="4" style="23" customWidth="1"/>
    <col min="3101" max="3101" width="1.25" style="23" customWidth="1"/>
    <col min="3102" max="3328" width="3.5" style="23"/>
    <col min="3329" max="3329" width="1.25" style="23" customWidth="1"/>
    <col min="3330" max="3330" width="3" style="23" customWidth="1"/>
    <col min="3331" max="3334" width="3.5" style="23" customWidth="1"/>
    <col min="3335" max="3335" width="1.5" style="23" customWidth="1"/>
    <col min="3336" max="3336" width="2.5" style="23" customWidth="1"/>
    <col min="3337" max="3343" width="3.5" style="23"/>
    <col min="3344" max="3344" width="4.125" style="23" customWidth="1"/>
    <col min="3345" max="3345" width="3.75" style="23" customWidth="1"/>
    <col min="3346" max="3350" width="3.5" style="23"/>
    <col min="3351" max="3353" width="4" style="23" customWidth="1"/>
    <col min="3354" max="3354" width="1" style="23" customWidth="1"/>
    <col min="3355" max="3356" width="4" style="23" customWidth="1"/>
    <col min="3357" max="3357" width="1.25" style="23" customWidth="1"/>
    <col min="3358" max="3584" width="3.5" style="23"/>
    <col min="3585" max="3585" width="1.25" style="23" customWidth="1"/>
    <col min="3586" max="3586" width="3" style="23" customWidth="1"/>
    <col min="3587" max="3590" width="3.5" style="23" customWidth="1"/>
    <col min="3591" max="3591" width="1.5" style="23" customWidth="1"/>
    <col min="3592" max="3592" width="2.5" style="23" customWidth="1"/>
    <col min="3593" max="3599" width="3.5" style="23"/>
    <col min="3600" max="3600" width="4.125" style="23" customWidth="1"/>
    <col min="3601" max="3601" width="3.75" style="23" customWidth="1"/>
    <col min="3602" max="3606" width="3.5" style="23"/>
    <col min="3607" max="3609" width="4" style="23" customWidth="1"/>
    <col min="3610" max="3610" width="1" style="23" customWidth="1"/>
    <col min="3611" max="3612" width="4" style="23" customWidth="1"/>
    <col min="3613" max="3613" width="1.25" style="23" customWidth="1"/>
    <col min="3614" max="3840" width="3.5" style="23"/>
    <col min="3841" max="3841" width="1.25" style="23" customWidth="1"/>
    <col min="3842" max="3842" width="3" style="23" customWidth="1"/>
    <col min="3843" max="3846" width="3.5" style="23" customWidth="1"/>
    <col min="3847" max="3847" width="1.5" style="23" customWidth="1"/>
    <col min="3848" max="3848" width="2.5" style="23" customWidth="1"/>
    <col min="3849" max="3855" width="3.5" style="23"/>
    <col min="3856" max="3856" width="4.125" style="23" customWidth="1"/>
    <col min="3857" max="3857" width="3.75" style="23" customWidth="1"/>
    <col min="3858" max="3862" width="3.5" style="23"/>
    <col min="3863" max="3865" width="4" style="23" customWidth="1"/>
    <col min="3866" max="3866" width="1" style="23" customWidth="1"/>
    <col min="3867" max="3868" width="4" style="23" customWidth="1"/>
    <col min="3869" max="3869" width="1.25" style="23" customWidth="1"/>
    <col min="3870" max="4096" width="3.5" style="23"/>
    <col min="4097" max="4097" width="1.25" style="23" customWidth="1"/>
    <col min="4098" max="4098" width="3" style="23" customWidth="1"/>
    <col min="4099" max="4102" width="3.5" style="23" customWidth="1"/>
    <col min="4103" max="4103" width="1.5" style="23" customWidth="1"/>
    <col min="4104" max="4104" width="2.5" style="23" customWidth="1"/>
    <col min="4105" max="4111" width="3.5" style="23"/>
    <col min="4112" max="4112" width="4.125" style="23" customWidth="1"/>
    <col min="4113" max="4113" width="3.75" style="23" customWidth="1"/>
    <col min="4114" max="4118" width="3.5" style="23"/>
    <col min="4119" max="4121" width="4" style="23" customWidth="1"/>
    <col min="4122" max="4122" width="1" style="23" customWidth="1"/>
    <col min="4123" max="4124" width="4" style="23" customWidth="1"/>
    <col min="4125" max="4125" width="1.25" style="23" customWidth="1"/>
    <col min="4126" max="4352" width="3.5" style="23"/>
    <col min="4353" max="4353" width="1.25" style="23" customWidth="1"/>
    <col min="4354" max="4354" width="3" style="23" customWidth="1"/>
    <col min="4355" max="4358" width="3.5" style="23" customWidth="1"/>
    <col min="4359" max="4359" width="1.5" style="23" customWidth="1"/>
    <col min="4360" max="4360" width="2.5" style="23" customWidth="1"/>
    <col min="4361" max="4367" width="3.5" style="23"/>
    <col min="4368" max="4368" width="4.125" style="23" customWidth="1"/>
    <col min="4369" max="4369" width="3.75" style="23" customWidth="1"/>
    <col min="4370" max="4374" width="3.5" style="23"/>
    <col min="4375" max="4377" width="4" style="23" customWidth="1"/>
    <col min="4378" max="4378" width="1" style="23" customWidth="1"/>
    <col min="4379" max="4380" width="4" style="23" customWidth="1"/>
    <col min="4381" max="4381" width="1.25" style="23" customWidth="1"/>
    <col min="4382" max="4608" width="3.5" style="23"/>
    <col min="4609" max="4609" width="1.25" style="23" customWidth="1"/>
    <col min="4610" max="4610" width="3" style="23" customWidth="1"/>
    <col min="4611" max="4614" width="3.5" style="23" customWidth="1"/>
    <col min="4615" max="4615" width="1.5" style="23" customWidth="1"/>
    <col min="4616" max="4616" width="2.5" style="23" customWidth="1"/>
    <col min="4617" max="4623" width="3.5" style="23"/>
    <col min="4624" max="4624" width="4.125" style="23" customWidth="1"/>
    <col min="4625" max="4625" width="3.75" style="23" customWidth="1"/>
    <col min="4626" max="4630" width="3.5" style="23"/>
    <col min="4631" max="4633" width="4" style="23" customWidth="1"/>
    <col min="4634" max="4634" width="1" style="23" customWidth="1"/>
    <col min="4635" max="4636" width="4" style="23" customWidth="1"/>
    <col min="4637" max="4637" width="1.25" style="23" customWidth="1"/>
    <col min="4638" max="4864" width="3.5" style="23"/>
    <col min="4865" max="4865" width="1.25" style="23" customWidth="1"/>
    <col min="4866" max="4866" width="3" style="23" customWidth="1"/>
    <col min="4867" max="4870" width="3.5" style="23" customWidth="1"/>
    <col min="4871" max="4871" width="1.5" style="23" customWidth="1"/>
    <col min="4872" max="4872" width="2.5" style="23" customWidth="1"/>
    <col min="4873" max="4879" width="3.5" style="23"/>
    <col min="4880" max="4880" width="4.125" style="23" customWidth="1"/>
    <col min="4881" max="4881" width="3.75" style="23" customWidth="1"/>
    <col min="4882" max="4886" width="3.5" style="23"/>
    <col min="4887" max="4889" width="4" style="23" customWidth="1"/>
    <col min="4890" max="4890" width="1" style="23" customWidth="1"/>
    <col min="4891" max="4892" width="4" style="23" customWidth="1"/>
    <col min="4893" max="4893" width="1.25" style="23" customWidth="1"/>
    <col min="4894" max="5120" width="3.5" style="23"/>
    <col min="5121" max="5121" width="1.25" style="23" customWidth="1"/>
    <col min="5122" max="5122" width="3" style="23" customWidth="1"/>
    <col min="5123" max="5126" width="3.5" style="23" customWidth="1"/>
    <col min="5127" max="5127" width="1.5" style="23" customWidth="1"/>
    <col min="5128" max="5128" width="2.5" style="23" customWidth="1"/>
    <col min="5129" max="5135" width="3.5" style="23"/>
    <col min="5136" max="5136" width="4.125" style="23" customWidth="1"/>
    <col min="5137" max="5137" width="3.75" style="23" customWidth="1"/>
    <col min="5138" max="5142" width="3.5" style="23"/>
    <col min="5143" max="5145" width="4" style="23" customWidth="1"/>
    <col min="5146" max="5146" width="1" style="23" customWidth="1"/>
    <col min="5147" max="5148" width="4" style="23" customWidth="1"/>
    <col min="5149" max="5149" width="1.25" style="23" customWidth="1"/>
    <col min="5150" max="5376" width="3.5" style="23"/>
    <col min="5377" max="5377" width="1.25" style="23" customWidth="1"/>
    <col min="5378" max="5378" width="3" style="23" customWidth="1"/>
    <col min="5379" max="5382" width="3.5" style="23" customWidth="1"/>
    <col min="5383" max="5383" width="1.5" style="23" customWidth="1"/>
    <col min="5384" max="5384" width="2.5" style="23" customWidth="1"/>
    <col min="5385" max="5391" width="3.5" style="23"/>
    <col min="5392" max="5392" width="4.125" style="23" customWidth="1"/>
    <col min="5393" max="5393" width="3.75" style="23" customWidth="1"/>
    <col min="5394" max="5398" width="3.5" style="23"/>
    <col min="5399" max="5401" width="4" style="23" customWidth="1"/>
    <col min="5402" max="5402" width="1" style="23" customWidth="1"/>
    <col min="5403" max="5404" width="4" style="23" customWidth="1"/>
    <col min="5405" max="5405" width="1.25" style="23" customWidth="1"/>
    <col min="5406" max="5632" width="3.5" style="23"/>
    <col min="5633" max="5633" width="1.25" style="23" customWidth="1"/>
    <col min="5634" max="5634" width="3" style="23" customWidth="1"/>
    <col min="5635" max="5638" width="3.5" style="23" customWidth="1"/>
    <col min="5639" max="5639" width="1.5" style="23" customWidth="1"/>
    <col min="5640" max="5640" width="2.5" style="23" customWidth="1"/>
    <col min="5641" max="5647" width="3.5" style="23"/>
    <col min="5648" max="5648" width="4.125" style="23" customWidth="1"/>
    <col min="5649" max="5649" width="3.75" style="23" customWidth="1"/>
    <col min="5650" max="5654" width="3.5" style="23"/>
    <col min="5655" max="5657" width="4" style="23" customWidth="1"/>
    <col min="5658" max="5658" width="1" style="23" customWidth="1"/>
    <col min="5659" max="5660" width="4" style="23" customWidth="1"/>
    <col min="5661" max="5661" width="1.25" style="23" customWidth="1"/>
    <col min="5662" max="5888" width="3.5" style="23"/>
    <col min="5889" max="5889" width="1.25" style="23" customWidth="1"/>
    <col min="5890" max="5890" width="3" style="23" customWidth="1"/>
    <col min="5891" max="5894" width="3.5" style="23" customWidth="1"/>
    <col min="5895" max="5895" width="1.5" style="23" customWidth="1"/>
    <col min="5896" max="5896" width="2.5" style="23" customWidth="1"/>
    <col min="5897" max="5903" width="3.5" style="23"/>
    <col min="5904" max="5904" width="4.125" style="23" customWidth="1"/>
    <col min="5905" max="5905" width="3.75" style="23" customWidth="1"/>
    <col min="5906" max="5910" width="3.5" style="23"/>
    <col min="5911" max="5913" width="4" style="23" customWidth="1"/>
    <col min="5914" max="5914" width="1" style="23" customWidth="1"/>
    <col min="5915" max="5916" width="4" style="23" customWidth="1"/>
    <col min="5917" max="5917" width="1.25" style="23" customWidth="1"/>
    <col min="5918" max="6144" width="3.5" style="23"/>
    <col min="6145" max="6145" width="1.25" style="23" customWidth="1"/>
    <col min="6146" max="6146" width="3" style="23" customWidth="1"/>
    <col min="6147" max="6150" width="3.5" style="23" customWidth="1"/>
    <col min="6151" max="6151" width="1.5" style="23" customWidth="1"/>
    <col min="6152" max="6152" width="2.5" style="23" customWidth="1"/>
    <col min="6153" max="6159" width="3.5" style="23"/>
    <col min="6160" max="6160" width="4.125" style="23" customWidth="1"/>
    <col min="6161" max="6161" width="3.75" style="23" customWidth="1"/>
    <col min="6162" max="6166" width="3.5" style="23"/>
    <col min="6167" max="6169" width="4" style="23" customWidth="1"/>
    <col min="6170" max="6170" width="1" style="23" customWidth="1"/>
    <col min="6171" max="6172" width="4" style="23" customWidth="1"/>
    <col min="6173" max="6173" width="1.25" style="23" customWidth="1"/>
    <col min="6174" max="6400" width="3.5" style="23"/>
    <col min="6401" max="6401" width="1.25" style="23" customWidth="1"/>
    <col min="6402" max="6402" width="3" style="23" customWidth="1"/>
    <col min="6403" max="6406" width="3.5" style="23" customWidth="1"/>
    <col min="6407" max="6407" width="1.5" style="23" customWidth="1"/>
    <col min="6408" max="6408" width="2.5" style="23" customWidth="1"/>
    <col min="6409" max="6415" width="3.5" style="23"/>
    <col min="6416" max="6416" width="4.125" style="23" customWidth="1"/>
    <col min="6417" max="6417" width="3.75" style="23" customWidth="1"/>
    <col min="6418" max="6422" width="3.5" style="23"/>
    <col min="6423" max="6425" width="4" style="23" customWidth="1"/>
    <col min="6426" max="6426" width="1" style="23" customWidth="1"/>
    <col min="6427" max="6428" width="4" style="23" customWidth="1"/>
    <col min="6429" max="6429" width="1.25" style="23" customWidth="1"/>
    <col min="6430" max="6656" width="3.5" style="23"/>
    <col min="6657" max="6657" width="1.25" style="23" customWidth="1"/>
    <col min="6658" max="6658" width="3" style="23" customWidth="1"/>
    <col min="6659" max="6662" width="3.5" style="23" customWidth="1"/>
    <col min="6663" max="6663" width="1.5" style="23" customWidth="1"/>
    <col min="6664" max="6664" width="2.5" style="23" customWidth="1"/>
    <col min="6665" max="6671" width="3.5" style="23"/>
    <col min="6672" max="6672" width="4.125" style="23" customWidth="1"/>
    <col min="6673" max="6673" width="3.75" style="23" customWidth="1"/>
    <col min="6674" max="6678" width="3.5" style="23"/>
    <col min="6679" max="6681" width="4" style="23" customWidth="1"/>
    <col min="6682" max="6682" width="1" style="23" customWidth="1"/>
    <col min="6683" max="6684" width="4" style="23" customWidth="1"/>
    <col min="6685" max="6685" width="1.25" style="23" customWidth="1"/>
    <col min="6686" max="6912" width="3.5" style="23"/>
    <col min="6913" max="6913" width="1.25" style="23" customWidth="1"/>
    <col min="6914" max="6914" width="3" style="23" customWidth="1"/>
    <col min="6915" max="6918" width="3.5" style="23" customWidth="1"/>
    <col min="6919" max="6919" width="1.5" style="23" customWidth="1"/>
    <col min="6920" max="6920" width="2.5" style="23" customWidth="1"/>
    <col min="6921" max="6927" width="3.5" style="23"/>
    <col min="6928" max="6928" width="4.125" style="23" customWidth="1"/>
    <col min="6929" max="6929" width="3.75" style="23" customWidth="1"/>
    <col min="6930" max="6934" width="3.5" style="23"/>
    <col min="6935" max="6937" width="4" style="23" customWidth="1"/>
    <col min="6938" max="6938" width="1" style="23" customWidth="1"/>
    <col min="6939" max="6940" width="4" style="23" customWidth="1"/>
    <col min="6941" max="6941" width="1.25" style="23" customWidth="1"/>
    <col min="6942" max="7168" width="3.5" style="23"/>
    <col min="7169" max="7169" width="1.25" style="23" customWidth="1"/>
    <col min="7170" max="7170" width="3" style="23" customWidth="1"/>
    <col min="7171" max="7174" width="3.5" style="23" customWidth="1"/>
    <col min="7175" max="7175" width="1.5" style="23" customWidth="1"/>
    <col min="7176" max="7176" width="2.5" style="23" customWidth="1"/>
    <col min="7177" max="7183" width="3.5" style="23"/>
    <col min="7184" max="7184" width="4.125" style="23" customWidth="1"/>
    <col min="7185" max="7185" width="3.75" style="23" customWidth="1"/>
    <col min="7186" max="7190" width="3.5" style="23"/>
    <col min="7191" max="7193" width="4" style="23" customWidth="1"/>
    <col min="7194" max="7194" width="1" style="23" customWidth="1"/>
    <col min="7195" max="7196" width="4" style="23" customWidth="1"/>
    <col min="7197" max="7197" width="1.25" style="23" customWidth="1"/>
    <col min="7198" max="7424" width="3.5" style="23"/>
    <col min="7425" max="7425" width="1.25" style="23" customWidth="1"/>
    <col min="7426" max="7426" width="3" style="23" customWidth="1"/>
    <col min="7427" max="7430" width="3.5" style="23" customWidth="1"/>
    <col min="7431" max="7431" width="1.5" style="23" customWidth="1"/>
    <col min="7432" max="7432" width="2.5" style="23" customWidth="1"/>
    <col min="7433" max="7439" width="3.5" style="23"/>
    <col min="7440" max="7440" width="4.125" style="23" customWidth="1"/>
    <col min="7441" max="7441" width="3.75" style="23" customWidth="1"/>
    <col min="7442" max="7446" width="3.5" style="23"/>
    <col min="7447" max="7449" width="4" style="23" customWidth="1"/>
    <col min="7450" max="7450" width="1" style="23" customWidth="1"/>
    <col min="7451" max="7452" width="4" style="23" customWidth="1"/>
    <col min="7453" max="7453" width="1.25" style="23" customWidth="1"/>
    <col min="7454" max="7680" width="3.5" style="23"/>
    <col min="7681" max="7681" width="1.25" style="23" customWidth="1"/>
    <col min="7682" max="7682" width="3" style="23" customWidth="1"/>
    <col min="7683" max="7686" width="3.5" style="23" customWidth="1"/>
    <col min="7687" max="7687" width="1.5" style="23" customWidth="1"/>
    <col min="7688" max="7688" width="2.5" style="23" customWidth="1"/>
    <col min="7689" max="7695" width="3.5" style="23"/>
    <col min="7696" max="7696" width="4.125" style="23" customWidth="1"/>
    <col min="7697" max="7697" width="3.75" style="23" customWidth="1"/>
    <col min="7698" max="7702" width="3.5" style="23"/>
    <col min="7703" max="7705" width="4" style="23" customWidth="1"/>
    <col min="7706" max="7706" width="1" style="23" customWidth="1"/>
    <col min="7707" max="7708" width="4" style="23" customWidth="1"/>
    <col min="7709" max="7709" width="1.25" style="23" customWidth="1"/>
    <col min="7710" max="7936" width="3.5" style="23"/>
    <col min="7937" max="7937" width="1.25" style="23" customWidth="1"/>
    <col min="7938" max="7938" width="3" style="23" customWidth="1"/>
    <col min="7939" max="7942" width="3.5" style="23" customWidth="1"/>
    <col min="7943" max="7943" width="1.5" style="23" customWidth="1"/>
    <col min="7944" max="7944" width="2.5" style="23" customWidth="1"/>
    <col min="7945" max="7951" width="3.5" style="23"/>
    <col min="7952" max="7952" width="4.125" style="23" customWidth="1"/>
    <col min="7953" max="7953" width="3.75" style="23" customWidth="1"/>
    <col min="7954" max="7958" width="3.5" style="23"/>
    <col min="7959" max="7961" width="4" style="23" customWidth="1"/>
    <col min="7962" max="7962" width="1" style="23" customWidth="1"/>
    <col min="7963" max="7964" width="4" style="23" customWidth="1"/>
    <col min="7965" max="7965" width="1.25" style="23" customWidth="1"/>
    <col min="7966" max="8192" width="3.5" style="23"/>
    <col min="8193" max="8193" width="1.25" style="23" customWidth="1"/>
    <col min="8194" max="8194" width="3" style="23" customWidth="1"/>
    <col min="8195" max="8198" width="3.5" style="23" customWidth="1"/>
    <col min="8199" max="8199" width="1.5" style="23" customWidth="1"/>
    <col min="8200" max="8200" width="2.5" style="23" customWidth="1"/>
    <col min="8201" max="8207" width="3.5" style="23"/>
    <col min="8208" max="8208" width="4.125" style="23" customWidth="1"/>
    <col min="8209" max="8209" width="3.75" style="23" customWidth="1"/>
    <col min="8210" max="8214" width="3.5" style="23"/>
    <col min="8215" max="8217" width="4" style="23" customWidth="1"/>
    <col min="8218" max="8218" width="1" style="23" customWidth="1"/>
    <col min="8219" max="8220" width="4" style="23" customWidth="1"/>
    <col min="8221" max="8221" width="1.25" style="23" customWidth="1"/>
    <col min="8222" max="8448" width="3.5" style="23"/>
    <col min="8449" max="8449" width="1.25" style="23" customWidth="1"/>
    <col min="8450" max="8450" width="3" style="23" customWidth="1"/>
    <col min="8451" max="8454" width="3.5" style="23" customWidth="1"/>
    <col min="8455" max="8455" width="1.5" style="23" customWidth="1"/>
    <col min="8456" max="8456" width="2.5" style="23" customWidth="1"/>
    <col min="8457" max="8463" width="3.5" style="23"/>
    <col min="8464" max="8464" width="4.125" style="23" customWidth="1"/>
    <col min="8465" max="8465" width="3.75" style="23" customWidth="1"/>
    <col min="8466" max="8470" width="3.5" style="23"/>
    <col min="8471" max="8473" width="4" style="23" customWidth="1"/>
    <col min="8474" max="8474" width="1" style="23" customWidth="1"/>
    <col min="8475" max="8476" width="4" style="23" customWidth="1"/>
    <col min="8477" max="8477" width="1.25" style="23" customWidth="1"/>
    <col min="8478" max="8704" width="3.5" style="23"/>
    <col min="8705" max="8705" width="1.25" style="23" customWidth="1"/>
    <col min="8706" max="8706" width="3" style="23" customWidth="1"/>
    <col min="8707" max="8710" width="3.5" style="23" customWidth="1"/>
    <col min="8711" max="8711" width="1.5" style="23" customWidth="1"/>
    <col min="8712" max="8712" width="2.5" style="23" customWidth="1"/>
    <col min="8713" max="8719" width="3.5" style="23"/>
    <col min="8720" max="8720" width="4.125" style="23" customWidth="1"/>
    <col min="8721" max="8721" width="3.75" style="23" customWidth="1"/>
    <col min="8722" max="8726" width="3.5" style="23"/>
    <col min="8727" max="8729" width="4" style="23" customWidth="1"/>
    <col min="8730" max="8730" width="1" style="23" customWidth="1"/>
    <col min="8731" max="8732" width="4" style="23" customWidth="1"/>
    <col min="8733" max="8733" width="1.25" style="23" customWidth="1"/>
    <col min="8734" max="8960" width="3.5" style="23"/>
    <col min="8961" max="8961" width="1.25" style="23" customWidth="1"/>
    <col min="8962" max="8962" width="3" style="23" customWidth="1"/>
    <col min="8963" max="8966" width="3.5" style="23" customWidth="1"/>
    <col min="8967" max="8967" width="1.5" style="23" customWidth="1"/>
    <col min="8968" max="8968" width="2.5" style="23" customWidth="1"/>
    <col min="8969" max="8975" width="3.5" style="23"/>
    <col min="8976" max="8976" width="4.125" style="23" customWidth="1"/>
    <col min="8977" max="8977" width="3.75" style="23" customWidth="1"/>
    <col min="8978" max="8982" width="3.5" style="23"/>
    <col min="8983" max="8985" width="4" style="23" customWidth="1"/>
    <col min="8986" max="8986" width="1" style="23" customWidth="1"/>
    <col min="8987" max="8988" width="4" style="23" customWidth="1"/>
    <col min="8989" max="8989" width="1.25" style="23" customWidth="1"/>
    <col min="8990" max="9216" width="3.5" style="23"/>
    <col min="9217" max="9217" width="1.25" style="23" customWidth="1"/>
    <col min="9218" max="9218" width="3" style="23" customWidth="1"/>
    <col min="9219" max="9222" width="3.5" style="23" customWidth="1"/>
    <col min="9223" max="9223" width="1.5" style="23" customWidth="1"/>
    <col min="9224" max="9224" width="2.5" style="23" customWidth="1"/>
    <col min="9225" max="9231" width="3.5" style="23"/>
    <col min="9232" max="9232" width="4.125" style="23" customWidth="1"/>
    <col min="9233" max="9233" width="3.75" style="23" customWidth="1"/>
    <col min="9234" max="9238" width="3.5" style="23"/>
    <col min="9239" max="9241" width="4" style="23" customWidth="1"/>
    <col min="9242" max="9242" width="1" style="23" customWidth="1"/>
    <col min="9243" max="9244" width="4" style="23" customWidth="1"/>
    <col min="9245" max="9245" width="1.25" style="23" customWidth="1"/>
    <col min="9246" max="9472" width="3.5" style="23"/>
    <col min="9473" max="9473" width="1.25" style="23" customWidth="1"/>
    <col min="9474" max="9474" width="3" style="23" customWidth="1"/>
    <col min="9475" max="9478" width="3.5" style="23" customWidth="1"/>
    <col min="9479" max="9479" width="1.5" style="23" customWidth="1"/>
    <col min="9480" max="9480" width="2.5" style="23" customWidth="1"/>
    <col min="9481" max="9487" width="3.5" style="23"/>
    <col min="9488" max="9488" width="4.125" style="23" customWidth="1"/>
    <col min="9489" max="9489" width="3.75" style="23" customWidth="1"/>
    <col min="9490" max="9494" width="3.5" style="23"/>
    <col min="9495" max="9497" width="4" style="23" customWidth="1"/>
    <col min="9498" max="9498" width="1" style="23" customWidth="1"/>
    <col min="9499" max="9500" width="4" style="23" customWidth="1"/>
    <col min="9501" max="9501" width="1.25" style="23" customWidth="1"/>
    <col min="9502" max="9728" width="3.5" style="23"/>
    <col min="9729" max="9729" width="1.25" style="23" customWidth="1"/>
    <col min="9730" max="9730" width="3" style="23" customWidth="1"/>
    <col min="9731" max="9734" width="3.5" style="23" customWidth="1"/>
    <col min="9735" max="9735" width="1.5" style="23" customWidth="1"/>
    <col min="9736" max="9736" width="2.5" style="23" customWidth="1"/>
    <col min="9737" max="9743" width="3.5" style="23"/>
    <col min="9744" max="9744" width="4.125" style="23" customWidth="1"/>
    <col min="9745" max="9745" width="3.75" style="23" customWidth="1"/>
    <col min="9746" max="9750" width="3.5" style="23"/>
    <col min="9751" max="9753" width="4" style="23" customWidth="1"/>
    <col min="9754" max="9754" width="1" style="23" customWidth="1"/>
    <col min="9755" max="9756" width="4" style="23" customWidth="1"/>
    <col min="9757" max="9757" width="1.25" style="23" customWidth="1"/>
    <col min="9758" max="9984" width="3.5" style="23"/>
    <col min="9985" max="9985" width="1.25" style="23" customWidth="1"/>
    <col min="9986" max="9986" width="3" style="23" customWidth="1"/>
    <col min="9987" max="9990" width="3.5" style="23" customWidth="1"/>
    <col min="9991" max="9991" width="1.5" style="23" customWidth="1"/>
    <col min="9992" max="9992" width="2.5" style="23" customWidth="1"/>
    <col min="9993" max="9999" width="3.5" style="23"/>
    <col min="10000" max="10000" width="4.125" style="23" customWidth="1"/>
    <col min="10001" max="10001" width="3.75" style="23" customWidth="1"/>
    <col min="10002" max="10006" width="3.5" style="23"/>
    <col min="10007" max="10009" width="4" style="23" customWidth="1"/>
    <col min="10010" max="10010" width="1" style="23" customWidth="1"/>
    <col min="10011" max="10012" width="4" style="23" customWidth="1"/>
    <col min="10013" max="10013" width="1.25" style="23" customWidth="1"/>
    <col min="10014" max="10240" width="3.5" style="23"/>
    <col min="10241" max="10241" width="1.25" style="23" customWidth="1"/>
    <col min="10242" max="10242" width="3" style="23" customWidth="1"/>
    <col min="10243" max="10246" width="3.5" style="23" customWidth="1"/>
    <col min="10247" max="10247" width="1.5" style="23" customWidth="1"/>
    <col min="10248" max="10248" width="2.5" style="23" customWidth="1"/>
    <col min="10249" max="10255" width="3.5" style="23"/>
    <col min="10256" max="10256" width="4.125" style="23" customWidth="1"/>
    <col min="10257" max="10257" width="3.75" style="23" customWidth="1"/>
    <col min="10258" max="10262" width="3.5" style="23"/>
    <col min="10263" max="10265" width="4" style="23" customWidth="1"/>
    <col min="10266" max="10266" width="1" style="23" customWidth="1"/>
    <col min="10267" max="10268" width="4" style="23" customWidth="1"/>
    <col min="10269" max="10269" width="1.25" style="23" customWidth="1"/>
    <col min="10270" max="10496" width="3.5" style="23"/>
    <col min="10497" max="10497" width="1.25" style="23" customWidth="1"/>
    <col min="10498" max="10498" width="3" style="23" customWidth="1"/>
    <col min="10499" max="10502" width="3.5" style="23" customWidth="1"/>
    <col min="10503" max="10503" width="1.5" style="23" customWidth="1"/>
    <col min="10504" max="10504" width="2.5" style="23" customWidth="1"/>
    <col min="10505" max="10511" width="3.5" style="23"/>
    <col min="10512" max="10512" width="4.125" style="23" customWidth="1"/>
    <col min="10513" max="10513" width="3.75" style="23" customWidth="1"/>
    <col min="10514" max="10518" width="3.5" style="23"/>
    <col min="10519" max="10521" width="4" style="23" customWidth="1"/>
    <col min="10522" max="10522" width="1" style="23" customWidth="1"/>
    <col min="10523" max="10524" width="4" style="23" customWidth="1"/>
    <col min="10525" max="10525" width="1.25" style="23" customWidth="1"/>
    <col min="10526" max="10752" width="3.5" style="23"/>
    <col min="10753" max="10753" width="1.25" style="23" customWidth="1"/>
    <col min="10754" max="10754" width="3" style="23" customWidth="1"/>
    <col min="10755" max="10758" width="3.5" style="23" customWidth="1"/>
    <col min="10759" max="10759" width="1.5" style="23" customWidth="1"/>
    <col min="10760" max="10760" width="2.5" style="23" customWidth="1"/>
    <col min="10761" max="10767" width="3.5" style="23"/>
    <col min="10768" max="10768" width="4.125" style="23" customWidth="1"/>
    <col min="10769" max="10769" width="3.75" style="23" customWidth="1"/>
    <col min="10770" max="10774" width="3.5" style="23"/>
    <col min="10775" max="10777" width="4" style="23" customWidth="1"/>
    <col min="10778" max="10778" width="1" style="23" customWidth="1"/>
    <col min="10779" max="10780" width="4" style="23" customWidth="1"/>
    <col min="10781" max="10781" width="1.25" style="23" customWidth="1"/>
    <col min="10782" max="11008" width="3.5" style="23"/>
    <col min="11009" max="11009" width="1.25" style="23" customWidth="1"/>
    <col min="11010" max="11010" width="3" style="23" customWidth="1"/>
    <col min="11011" max="11014" width="3.5" style="23" customWidth="1"/>
    <col min="11015" max="11015" width="1.5" style="23" customWidth="1"/>
    <col min="11016" max="11016" width="2.5" style="23" customWidth="1"/>
    <col min="11017" max="11023" width="3.5" style="23"/>
    <col min="11024" max="11024" width="4.125" style="23" customWidth="1"/>
    <col min="11025" max="11025" width="3.75" style="23" customWidth="1"/>
    <col min="11026" max="11030" width="3.5" style="23"/>
    <col min="11031" max="11033" width="4" style="23" customWidth="1"/>
    <col min="11034" max="11034" width="1" style="23" customWidth="1"/>
    <col min="11035" max="11036" width="4" style="23" customWidth="1"/>
    <col min="11037" max="11037" width="1.25" style="23" customWidth="1"/>
    <col min="11038" max="11264" width="3.5" style="23"/>
    <col min="11265" max="11265" width="1.25" style="23" customWidth="1"/>
    <col min="11266" max="11266" width="3" style="23" customWidth="1"/>
    <col min="11267" max="11270" width="3.5" style="23" customWidth="1"/>
    <col min="11271" max="11271" width="1.5" style="23" customWidth="1"/>
    <col min="11272" max="11272" width="2.5" style="23" customWidth="1"/>
    <col min="11273" max="11279" width="3.5" style="23"/>
    <col min="11280" max="11280" width="4.125" style="23" customWidth="1"/>
    <col min="11281" max="11281" width="3.75" style="23" customWidth="1"/>
    <col min="11282" max="11286" width="3.5" style="23"/>
    <col min="11287" max="11289" width="4" style="23" customWidth="1"/>
    <col min="11290" max="11290" width="1" style="23" customWidth="1"/>
    <col min="11291" max="11292" width="4" style="23" customWidth="1"/>
    <col min="11293" max="11293" width="1.25" style="23" customWidth="1"/>
    <col min="11294" max="11520" width="3.5" style="23"/>
    <col min="11521" max="11521" width="1.25" style="23" customWidth="1"/>
    <col min="11522" max="11522" width="3" style="23" customWidth="1"/>
    <col min="11523" max="11526" width="3.5" style="23" customWidth="1"/>
    <col min="11527" max="11527" width="1.5" style="23" customWidth="1"/>
    <col min="11528" max="11528" width="2.5" style="23" customWidth="1"/>
    <col min="11529" max="11535" width="3.5" style="23"/>
    <col min="11536" max="11536" width="4.125" style="23" customWidth="1"/>
    <col min="11537" max="11537" width="3.75" style="23" customWidth="1"/>
    <col min="11538" max="11542" width="3.5" style="23"/>
    <col min="11543" max="11545" width="4" style="23" customWidth="1"/>
    <col min="11546" max="11546" width="1" style="23" customWidth="1"/>
    <col min="11547" max="11548" width="4" style="23" customWidth="1"/>
    <col min="11549" max="11549" width="1.25" style="23" customWidth="1"/>
    <col min="11550" max="11776" width="3.5" style="23"/>
    <col min="11777" max="11777" width="1.25" style="23" customWidth="1"/>
    <col min="11778" max="11778" width="3" style="23" customWidth="1"/>
    <col min="11779" max="11782" width="3.5" style="23" customWidth="1"/>
    <col min="11783" max="11783" width="1.5" style="23" customWidth="1"/>
    <col min="11784" max="11784" width="2.5" style="23" customWidth="1"/>
    <col min="11785" max="11791" width="3.5" style="23"/>
    <col min="11792" max="11792" width="4.125" style="23" customWidth="1"/>
    <col min="11793" max="11793" width="3.75" style="23" customWidth="1"/>
    <col min="11794" max="11798" width="3.5" style="23"/>
    <col min="11799" max="11801" width="4" style="23" customWidth="1"/>
    <col min="11802" max="11802" width="1" style="23" customWidth="1"/>
    <col min="11803" max="11804" width="4" style="23" customWidth="1"/>
    <col min="11805" max="11805" width="1.25" style="23" customWidth="1"/>
    <col min="11806" max="12032" width="3.5" style="23"/>
    <col min="12033" max="12033" width="1.25" style="23" customWidth="1"/>
    <col min="12034" max="12034" width="3" style="23" customWidth="1"/>
    <col min="12035" max="12038" width="3.5" style="23" customWidth="1"/>
    <col min="12039" max="12039" width="1.5" style="23" customWidth="1"/>
    <col min="12040" max="12040" width="2.5" style="23" customWidth="1"/>
    <col min="12041" max="12047" width="3.5" style="23"/>
    <col min="12048" max="12048" width="4.125" style="23" customWidth="1"/>
    <col min="12049" max="12049" width="3.75" style="23" customWidth="1"/>
    <col min="12050" max="12054" width="3.5" style="23"/>
    <col min="12055" max="12057" width="4" style="23" customWidth="1"/>
    <col min="12058" max="12058" width="1" style="23" customWidth="1"/>
    <col min="12059" max="12060" width="4" style="23" customWidth="1"/>
    <col min="12061" max="12061" width="1.25" style="23" customWidth="1"/>
    <col min="12062" max="12288" width="3.5" style="23"/>
    <col min="12289" max="12289" width="1.25" style="23" customWidth="1"/>
    <col min="12290" max="12290" width="3" style="23" customWidth="1"/>
    <col min="12291" max="12294" width="3.5" style="23" customWidth="1"/>
    <col min="12295" max="12295" width="1.5" style="23" customWidth="1"/>
    <col min="12296" max="12296" width="2.5" style="23" customWidth="1"/>
    <col min="12297" max="12303" width="3.5" style="23"/>
    <col min="12304" max="12304" width="4.125" style="23" customWidth="1"/>
    <col min="12305" max="12305" width="3.75" style="23" customWidth="1"/>
    <col min="12306" max="12310" width="3.5" style="23"/>
    <col min="12311" max="12313" width="4" style="23" customWidth="1"/>
    <col min="12314" max="12314" width="1" style="23" customWidth="1"/>
    <col min="12315" max="12316" width="4" style="23" customWidth="1"/>
    <col min="12317" max="12317" width="1.25" style="23" customWidth="1"/>
    <col min="12318" max="12544" width="3.5" style="23"/>
    <col min="12545" max="12545" width="1.25" style="23" customWidth="1"/>
    <col min="12546" max="12546" width="3" style="23" customWidth="1"/>
    <col min="12547" max="12550" width="3.5" style="23" customWidth="1"/>
    <col min="12551" max="12551" width="1.5" style="23" customWidth="1"/>
    <col min="12552" max="12552" width="2.5" style="23" customWidth="1"/>
    <col min="12553" max="12559" width="3.5" style="23"/>
    <col min="12560" max="12560" width="4.125" style="23" customWidth="1"/>
    <col min="12561" max="12561" width="3.75" style="23" customWidth="1"/>
    <col min="12562" max="12566" width="3.5" style="23"/>
    <col min="12567" max="12569" width="4" style="23" customWidth="1"/>
    <col min="12570" max="12570" width="1" style="23" customWidth="1"/>
    <col min="12571" max="12572" width="4" style="23" customWidth="1"/>
    <col min="12573" max="12573" width="1.25" style="23" customWidth="1"/>
    <col min="12574" max="12800" width="3.5" style="23"/>
    <col min="12801" max="12801" width="1.25" style="23" customWidth="1"/>
    <col min="12802" max="12802" width="3" style="23" customWidth="1"/>
    <col min="12803" max="12806" width="3.5" style="23" customWidth="1"/>
    <col min="12807" max="12807" width="1.5" style="23" customWidth="1"/>
    <col min="12808" max="12808" width="2.5" style="23" customWidth="1"/>
    <col min="12809" max="12815" width="3.5" style="23"/>
    <col min="12816" max="12816" width="4.125" style="23" customWidth="1"/>
    <col min="12817" max="12817" width="3.75" style="23" customWidth="1"/>
    <col min="12818" max="12822" width="3.5" style="23"/>
    <col min="12823" max="12825" width="4" style="23" customWidth="1"/>
    <col min="12826" max="12826" width="1" style="23" customWidth="1"/>
    <col min="12827" max="12828" width="4" style="23" customWidth="1"/>
    <col min="12829" max="12829" width="1.25" style="23" customWidth="1"/>
    <col min="12830" max="13056" width="3.5" style="23"/>
    <col min="13057" max="13057" width="1.25" style="23" customWidth="1"/>
    <col min="13058" max="13058" width="3" style="23" customWidth="1"/>
    <col min="13059" max="13062" width="3.5" style="23" customWidth="1"/>
    <col min="13063" max="13063" width="1.5" style="23" customWidth="1"/>
    <col min="13064" max="13064" width="2.5" style="23" customWidth="1"/>
    <col min="13065" max="13071" width="3.5" style="23"/>
    <col min="13072" max="13072" width="4.125" style="23" customWidth="1"/>
    <col min="13073" max="13073" width="3.75" style="23" customWidth="1"/>
    <col min="13074" max="13078" width="3.5" style="23"/>
    <col min="13079" max="13081" width="4" style="23" customWidth="1"/>
    <col min="13082" max="13082" width="1" style="23" customWidth="1"/>
    <col min="13083" max="13084" width="4" style="23" customWidth="1"/>
    <col min="13085" max="13085" width="1.25" style="23" customWidth="1"/>
    <col min="13086" max="13312" width="3.5" style="23"/>
    <col min="13313" max="13313" width="1.25" style="23" customWidth="1"/>
    <col min="13314" max="13314" width="3" style="23" customWidth="1"/>
    <col min="13315" max="13318" width="3.5" style="23" customWidth="1"/>
    <col min="13319" max="13319" width="1.5" style="23" customWidth="1"/>
    <col min="13320" max="13320" width="2.5" style="23" customWidth="1"/>
    <col min="13321" max="13327" width="3.5" style="23"/>
    <col min="13328" max="13328" width="4.125" style="23" customWidth="1"/>
    <col min="13329" max="13329" width="3.75" style="23" customWidth="1"/>
    <col min="13330" max="13334" width="3.5" style="23"/>
    <col min="13335" max="13337" width="4" style="23" customWidth="1"/>
    <col min="13338" max="13338" width="1" style="23" customWidth="1"/>
    <col min="13339" max="13340" width="4" style="23" customWidth="1"/>
    <col min="13341" max="13341" width="1.25" style="23" customWidth="1"/>
    <col min="13342" max="13568" width="3.5" style="23"/>
    <col min="13569" max="13569" width="1.25" style="23" customWidth="1"/>
    <col min="13570" max="13570" width="3" style="23" customWidth="1"/>
    <col min="13571" max="13574" width="3.5" style="23" customWidth="1"/>
    <col min="13575" max="13575" width="1.5" style="23" customWidth="1"/>
    <col min="13576" max="13576" width="2.5" style="23" customWidth="1"/>
    <col min="13577" max="13583" width="3.5" style="23"/>
    <col min="13584" max="13584" width="4.125" style="23" customWidth="1"/>
    <col min="13585" max="13585" width="3.75" style="23" customWidth="1"/>
    <col min="13586" max="13590" width="3.5" style="23"/>
    <col min="13591" max="13593" width="4" style="23" customWidth="1"/>
    <col min="13594" max="13594" width="1" style="23" customWidth="1"/>
    <col min="13595" max="13596" width="4" style="23" customWidth="1"/>
    <col min="13597" max="13597" width="1.25" style="23" customWidth="1"/>
    <col min="13598" max="13824" width="3.5" style="23"/>
    <col min="13825" max="13825" width="1.25" style="23" customWidth="1"/>
    <col min="13826" max="13826" width="3" style="23" customWidth="1"/>
    <col min="13827" max="13830" width="3.5" style="23" customWidth="1"/>
    <col min="13831" max="13831" width="1.5" style="23" customWidth="1"/>
    <col min="13832" max="13832" width="2.5" style="23" customWidth="1"/>
    <col min="13833" max="13839" width="3.5" style="23"/>
    <col min="13840" max="13840" width="4.125" style="23" customWidth="1"/>
    <col min="13841" max="13841" width="3.75" style="23" customWidth="1"/>
    <col min="13842" max="13846" width="3.5" style="23"/>
    <col min="13847" max="13849" width="4" style="23" customWidth="1"/>
    <col min="13850" max="13850" width="1" style="23" customWidth="1"/>
    <col min="13851" max="13852" width="4" style="23" customWidth="1"/>
    <col min="13853" max="13853" width="1.25" style="23" customWidth="1"/>
    <col min="13854" max="14080" width="3.5" style="23"/>
    <col min="14081" max="14081" width="1.25" style="23" customWidth="1"/>
    <col min="14082" max="14082" width="3" style="23" customWidth="1"/>
    <col min="14083" max="14086" width="3.5" style="23" customWidth="1"/>
    <col min="14087" max="14087" width="1.5" style="23" customWidth="1"/>
    <col min="14088" max="14088" width="2.5" style="23" customWidth="1"/>
    <col min="14089" max="14095" width="3.5" style="23"/>
    <col min="14096" max="14096" width="4.125" style="23" customWidth="1"/>
    <col min="14097" max="14097" width="3.75" style="23" customWidth="1"/>
    <col min="14098" max="14102" width="3.5" style="23"/>
    <col min="14103" max="14105" width="4" style="23" customWidth="1"/>
    <col min="14106" max="14106" width="1" style="23" customWidth="1"/>
    <col min="14107" max="14108" width="4" style="23" customWidth="1"/>
    <col min="14109" max="14109" width="1.25" style="23" customWidth="1"/>
    <col min="14110" max="14336" width="3.5" style="23"/>
    <col min="14337" max="14337" width="1.25" style="23" customWidth="1"/>
    <col min="14338" max="14338" width="3" style="23" customWidth="1"/>
    <col min="14339" max="14342" width="3.5" style="23" customWidth="1"/>
    <col min="14343" max="14343" width="1.5" style="23" customWidth="1"/>
    <col min="14344" max="14344" width="2.5" style="23" customWidth="1"/>
    <col min="14345" max="14351" width="3.5" style="23"/>
    <col min="14352" max="14352" width="4.125" style="23" customWidth="1"/>
    <col min="14353" max="14353" width="3.75" style="23" customWidth="1"/>
    <col min="14354" max="14358" width="3.5" style="23"/>
    <col min="14359" max="14361" width="4" style="23" customWidth="1"/>
    <col min="14362" max="14362" width="1" style="23" customWidth="1"/>
    <col min="14363" max="14364" width="4" style="23" customWidth="1"/>
    <col min="14365" max="14365" width="1.25" style="23" customWidth="1"/>
    <col min="14366" max="14592" width="3.5" style="23"/>
    <col min="14593" max="14593" width="1.25" style="23" customWidth="1"/>
    <col min="14594" max="14594" width="3" style="23" customWidth="1"/>
    <col min="14595" max="14598" width="3.5" style="23" customWidth="1"/>
    <col min="14599" max="14599" width="1.5" style="23" customWidth="1"/>
    <col min="14600" max="14600" width="2.5" style="23" customWidth="1"/>
    <col min="14601" max="14607" width="3.5" style="23"/>
    <col min="14608" max="14608" width="4.125" style="23" customWidth="1"/>
    <col min="14609" max="14609" width="3.75" style="23" customWidth="1"/>
    <col min="14610" max="14614" width="3.5" style="23"/>
    <col min="14615" max="14617" width="4" style="23" customWidth="1"/>
    <col min="14618" max="14618" width="1" style="23" customWidth="1"/>
    <col min="14619" max="14620" width="4" style="23" customWidth="1"/>
    <col min="14621" max="14621" width="1.25" style="23" customWidth="1"/>
    <col min="14622" max="14848" width="3.5" style="23"/>
    <col min="14849" max="14849" width="1.25" style="23" customWidth="1"/>
    <col min="14850" max="14850" width="3" style="23" customWidth="1"/>
    <col min="14851" max="14854" width="3.5" style="23" customWidth="1"/>
    <col min="14855" max="14855" width="1.5" style="23" customWidth="1"/>
    <col min="14856" max="14856" width="2.5" style="23" customWidth="1"/>
    <col min="14857" max="14863" width="3.5" style="23"/>
    <col min="14864" max="14864" width="4.125" style="23" customWidth="1"/>
    <col min="14865" max="14865" width="3.75" style="23" customWidth="1"/>
    <col min="14866" max="14870" width="3.5" style="23"/>
    <col min="14871" max="14873" width="4" style="23" customWidth="1"/>
    <col min="14874" max="14874" width="1" style="23" customWidth="1"/>
    <col min="14875" max="14876" width="4" style="23" customWidth="1"/>
    <col min="14877" max="14877" width="1.25" style="23" customWidth="1"/>
    <col min="14878" max="15104" width="3.5" style="23"/>
    <col min="15105" max="15105" width="1.25" style="23" customWidth="1"/>
    <col min="15106" max="15106" width="3" style="23" customWidth="1"/>
    <col min="15107" max="15110" width="3.5" style="23" customWidth="1"/>
    <col min="15111" max="15111" width="1.5" style="23" customWidth="1"/>
    <col min="15112" max="15112" width="2.5" style="23" customWidth="1"/>
    <col min="15113" max="15119" width="3.5" style="23"/>
    <col min="15120" max="15120" width="4.125" style="23" customWidth="1"/>
    <col min="15121" max="15121" width="3.75" style="23" customWidth="1"/>
    <col min="15122" max="15126" width="3.5" style="23"/>
    <col min="15127" max="15129" width="4" style="23" customWidth="1"/>
    <col min="15130" max="15130" width="1" style="23" customWidth="1"/>
    <col min="15131" max="15132" width="4" style="23" customWidth="1"/>
    <col min="15133" max="15133" width="1.25" style="23" customWidth="1"/>
    <col min="15134" max="15360" width="3.5" style="23"/>
    <col min="15361" max="15361" width="1.25" style="23" customWidth="1"/>
    <col min="15362" max="15362" width="3" style="23" customWidth="1"/>
    <col min="15363" max="15366" width="3.5" style="23" customWidth="1"/>
    <col min="15367" max="15367" width="1.5" style="23" customWidth="1"/>
    <col min="15368" max="15368" width="2.5" style="23" customWidth="1"/>
    <col min="15369" max="15375" width="3.5" style="23"/>
    <col min="15376" max="15376" width="4.125" style="23" customWidth="1"/>
    <col min="15377" max="15377" width="3.75" style="23" customWidth="1"/>
    <col min="15378" max="15382" width="3.5" style="23"/>
    <col min="15383" max="15385" width="4" style="23" customWidth="1"/>
    <col min="15386" max="15386" width="1" style="23" customWidth="1"/>
    <col min="15387" max="15388" width="4" style="23" customWidth="1"/>
    <col min="15389" max="15389" width="1.25" style="23" customWidth="1"/>
    <col min="15390" max="15616" width="3.5" style="23"/>
    <col min="15617" max="15617" width="1.25" style="23" customWidth="1"/>
    <col min="15618" max="15618" width="3" style="23" customWidth="1"/>
    <col min="15619" max="15622" width="3.5" style="23" customWidth="1"/>
    <col min="15623" max="15623" width="1.5" style="23" customWidth="1"/>
    <col min="15624" max="15624" width="2.5" style="23" customWidth="1"/>
    <col min="15625" max="15631" width="3.5" style="23"/>
    <col min="15632" max="15632" width="4.125" style="23" customWidth="1"/>
    <col min="15633" max="15633" width="3.75" style="23" customWidth="1"/>
    <col min="15634" max="15638" width="3.5" style="23"/>
    <col min="15639" max="15641" width="4" style="23" customWidth="1"/>
    <col min="15642" max="15642" width="1" style="23" customWidth="1"/>
    <col min="15643" max="15644" width="4" style="23" customWidth="1"/>
    <col min="15645" max="15645" width="1.25" style="23" customWidth="1"/>
    <col min="15646" max="15872" width="3.5" style="23"/>
    <col min="15873" max="15873" width="1.25" style="23" customWidth="1"/>
    <col min="15874" max="15874" width="3" style="23" customWidth="1"/>
    <col min="15875" max="15878" width="3.5" style="23" customWidth="1"/>
    <col min="15879" max="15879" width="1.5" style="23" customWidth="1"/>
    <col min="15880" max="15880" width="2.5" style="23" customWidth="1"/>
    <col min="15881" max="15887" width="3.5" style="23"/>
    <col min="15888" max="15888" width="4.125" style="23" customWidth="1"/>
    <col min="15889" max="15889" width="3.75" style="23" customWidth="1"/>
    <col min="15890" max="15894" width="3.5" style="23"/>
    <col min="15895" max="15897" width="4" style="23" customWidth="1"/>
    <col min="15898" max="15898" width="1" style="23" customWidth="1"/>
    <col min="15899" max="15900" width="4" style="23" customWidth="1"/>
    <col min="15901" max="15901" width="1.25" style="23" customWidth="1"/>
    <col min="15902" max="16128" width="3.5" style="23"/>
    <col min="16129" max="16129" width="1.25" style="23" customWidth="1"/>
    <col min="16130" max="16130" width="3" style="23" customWidth="1"/>
    <col min="16131" max="16134" width="3.5" style="23" customWidth="1"/>
    <col min="16135" max="16135" width="1.5" style="23" customWidth="1"/>
    <col min="16136" max="16136" width="2.5" style="23" customWidth="1"/>
    <col min="16137" max="16143" width="3.5" style="23"/>
    <col min="16144" max="16144" width="4.125" style="23" customWidth="1"/>
    <col min="16145" max="16145" width="3.75" style="23" customWidth="1"/>
    <col min="16146" max="16150" width="3.5" style="23"/>
    <col min="16151" max="16153" width="4" style="23" customWidth="1"/>
    <col min="16154" max="16154" width="1" style="23" customWidth="1"/>
    <col min="16155" max="16156" width="4" style="23" customWidth="1"/>
    <col min="16157" max="16157" width="1.25" style="23" customWidth="1"/>
    <col min="16158" max="16384" width="3.5" style="23"/>
  </cols>
  <sheetData>
    <row r="1" spans="2:28" s="1" customFormat="1" x14ac:dyDescent="0.15"/>
    <row r="2" spans="2:28" s="1" customFormat="1" x14ac:dyDescent="0.15">
      <c r="B2" s="1" t="s">
        <v>271</v>
      </c>
    </row>
    <row r="3" spans="2:28" s="1" customFormat="1" x14ac:dyDescent="0.15">
      <c r="AB3" s="20" t="s">
        <v>31</v>
      </c>
    </row>
    <row r="4" spans="2:28" s="1" customFormat="1" x14ac:dyDescent="0.15">
      <c r="AB4" s="20"/>
    </row>
    <row r="5" spans="2:28" s="1" customFormat="1" ht="47.25" customHeight="1" x14ac:dyDescent="0.15">
      <c r="B5" s="253" t="s">
        <v>32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row>
    <row r="6" spans="2:28" s="1" customFormat="1" x14ac:dyDescent="0.15"/>
    <row r="7" spans="2:28" s="1" customFormat="1" ht="39.75" customHeight="1" x14ac:dyDescent="0.15">
      <c r="B7" s="213" t="s">
        <v>272</v>
      </c>
      <c r="C7" s="213"/>
      <c r="D7" s="213"/>
      <c r="E7" s="213"/>
      <c r="F7" s="213"/>
      <c r="G7" s="204"/>
      <c r="H7" s="205"/>
      <c r="I7" s="205"/>
      <c r="J7" s="205"/>
      <c r="K7" s="205"/>
      <c r="L7" s="205"/>
      <c r="M7" s="205"/>
      <c r="N7" s="21"/>
      <c r="O7" s="21"/>
      <c r="P7" s="21"/>
      <c r="Q7" s="21"/>
      <c r="R7" s="21"/>
      <c r="S7" s="21"/>
      <c r="T7" s="21"/>
      <c r="U7" s="21"/>
      <c r="V7" s="21"/>
      <c r="W7" s="21"/>
      <c r="X7" s="21"/>
      <c r="Y7" s="21"/>
      <c r="Z7" s="21"/>
      <c r="AA7" s="21"/>
      <c r="AB7" s="22"/>
    </row>
    <row r="8" spans="2:28" s="23" customFormat="1" ht="39.75" customHeight="1" x14ac:dyDescent="0.15">
      <c r="B8" s="219" t="s">
        <v>33</v>
      </c>
      <c r="C8" s="220"/>
      <c r="D8" s="220"/>
      <c r="E8" s="220"/>
      <c r="F8" s="221"/>
      <c r="G8" s="225" t="s">
        <v>273</v>
      </c>
      <c r="H8" s="226"/>
      <c r="I8" s="226"/>
      <c r="J8" s="226"/>
      <c r="K8" s="226"/>
      <c r="L8" s="226"/>
      <c r="M8" s="226"/>
      <c r="N8" s="226"/>
      <c r="O8" s="226"/>
      <c r="P8" s="226"/>
      <c r="Q8" s="226"/>
      <c r="R8" s="226"/>
      <c r="S8" s="226"/>
      <c r="T8" s="226"/>
      <c r="U8" s="226"/>
      <c r="V8" s="226"/>
      <c r="W8" s="226"/>
      <c r="X8" s="226"/>
      <c r="Y8" s="226"/>
      <c r="Z8" s="226"/>
      <c r="AA8" s="226"/>
      <c r="AB8" s="227"/>
    </row>
    <row r="9" spans="2:28" s="23" customFormat="1" ht="43.5" customHeight="1" x14ac:dyDescent="0.15">
      <c r="B9" s="219" t="s">
        <v>34</v>
      </c>
      <c r="C9" s="220"/>
      <c r="D9" s="220"/>
      <c r="E9" s="220"/>
      <c r="F9" s="220"/>
      <c r="G9" s="222" t="s">
        <v>35</v>
      </c>
      <c r="H9" s="223"/>
      <c r="I9" s="223"/>
      <c r="J9" s="223"/>
      <c r="K9" s="223"/>
      <c r="L9" s="223"/>
      <c r="M9" s="223"/>
      <c r="N9" s="223"/>
      <c r="O9" s="223"/>
      <c r="P9" s="223"/>
      <c r="Q9" s="223"/>
      <c r="R9" s="223" t="s">
        <v>274</v>
      </c>
      <c r="S9" s="223"/>
      <c r="T9" s="223"/>
      <c r="U9" s="223"/>
      <c r="V9" s="223"/>
      <c r="W9" s="223"/>
      <c r="X9" s="223"/>
      <c r="Y9" s="223"/>
      <c r="Z9" s="223"/>
      <c r="AA9" s="223"/>
      <c r="AB9" s="224"/>
    </row>
    <row r="10" spans="2:28" s="10" customFormat="1" x14ac:dyDescent="0.15"/>
    <row r="11" spans="2:28" s="1" customFormat="1" ht="7.5" customHeight="1" x14ac:dyDescent="0.15">
      <c r="B11" s="6"/>
      <c r="C11" s="7"/>
      <c r="D11" s="7"/>
      <c r="E11" s="7"/>
      <c r="F11" s="8"/>
      <c r="G11" s="7"/>
      <c r="H11" s="7"/>
      <c r="I11" s="7"/>
      <c r="J11" s="7"/>
      <c r="K11" s="7"/>
      <c r="L11" s="7"/>
      <c r="M11" s="7"/>
      <c r="N11" s="7"/>
      <c r="O11" s="7"/>
      <c r="P11" s="7"/>
      <c r="Q11" s="7"/>
      <c r="R11" s="7"/>
      <c r="S11" s="7"/>
      <c r="T11" s="7"/>
      <c r="U11" s="7"/>
      <c r="V11" s="7"/>
      <c r="W11" s="7"/>
      <c r="X11" s="7"/>
      <c r="Y11" s="7"/>
      <c r="Z11" s="7"/>
      <c r="AA11" s="6"/>
      <c r="AB11" s="8"/>
    </row>
    <row r="12" spans="2:28" s="1" customFormat="1" ht="27" customHeight="1" x14ac:dyDescent="0.15">
      <c r="B12" s="249" t="s">
        <v>36</v>
      </c>
      <c r="C12" s="250"/>
      <c r="D12" s="250"/>
      <c r="E12" s="250"/>
      <c r="F12" s="251"/>
      <c r="G12" s="238" t="s">
        <v>37</v>
      </c>
      <c r="H12" s="231"/>
      <c r="I12" s="231"/>
      <c r="J12" s="231"/>
      <c r="K12" s="231"/>
      <c r="L12" s="231"/>
      <c r="M12" s="231"/>
      <c r="N12" s="231"/>
      <c r="O12" s="231"/>
      <c r="P12" s="231"/>
      <c r="Q12" s="231"/>
      <c r="R12" s="231"/>
      <c r="S12" s="231"/>
      <c r="T12" s="231"/>
      <c r="U12" s="231"/>
      <c r="V12" s="231"/>
      <c r="W12" s="231"/>
      <c r="X12" s="231"/>
      <c r="Y12" s="231"/>
      <c r="Z12" s="252"/>
      <c r="AA12" s="247" t="s">
        <v>38</v>
      </c>
      <c r="AB12" s="248"/>
    </row>
    <row r="13" spans="2:28" s="1" customFormat="1" ht="47.25" customHeight="1" x14ac:dyDescent="0.15">
      <c r="B13" s="9"/>
      <c r="C13" s="10"/>
      <c r="D13" s="10"/>
      <c r="E13" s="10"/>
      <c r="F13" s="11"/>
      <c r="G13" s="238" t="s">
        <v>39</v>
      </c>
      <c r="H13" s="231"/>
      <c r="I13" s="231"/>
      <c r="J13" s="231"/>
      <c r="K13" s="231"/>
      <c r="L13" s="231"/>
      <c r="M13" s="231"/>
      <c r="N13" s="231"/>
      <c r="O13" s="231"/>
      <c r="P13" s="231"/>
      <c r="Q13" s="231"/>
      <c r="R13" s="231"/>
      <c r="S13" s="231"/>
      <c r="T13" s="231"/>
      <c r="U13" s="231"/>
      <c r="V13" s="231"/>
      <c r="W13" s="231"/>
      <c r="X13" s="231"/>
      <c r="Y13" s="231"/>
      <c r="Z13" s="252"/>
      <c r="AA13" s="247" t="s">
        <v>38</v>
      </c>
      <c r="AB13" s="248"/>
    </row>
    <row r="14" spans="2:28" s="1" customFormat="1" ht="14.25" customHeight="1" x14ac:dyDescent="0.15">
      <c r="B14" s="9"/>
      <c r="C14" s="10"/>
      <c r="D14" s="10"/>
      <c r="E14" s="10"/>
      <c r="F14" s="11"/>
      <c r="G14" s="10" t="s">
        <v>40</v>
      </c>
      <c r="H14" s="10"/>
      <c r="I14" s="10"/>
      <c r="J14" s="10"/>
      <c r="K14" s="10"/>
      <c r="L14" s="10"/>
      <c r="M14" s="10"/>
      <c r="N14" s="10"/>
      <c r="O14" s="10"/>
      <c r="P14" s="10"/>
      <c r="Q14" s="10"/>
      <c r="R14" s="10"/>
      <c r="S14" s="10"/>
      <c r="T14" s="10"/>
      <c r="U14" s="10"/>
      <c r="V14" s="10"/>
      <c r="W14" s="10"/>
      <c r="X14" s="10"/>
      <c r="Y14" s="10"/>
      <c r="Z14" s="10"/>
      <c r="AA14" s="247" t="s">
        <v>38</v>
      </c>
      <c r="AB14" s="248"/>
    </row>
    <row r="15" spans="2:28" s="1" customFormat="1" ht="7.5" customHeight="1" x14ac:dyDescent="0.15">
      <c r="B15" s="15"/>
      <c r="C15" s="16"/>
      <c r="D15" s="16"/>
      <c r="E15" s="16"/>
      <c r="F15" s="17"/>
      <c r="G15" s="16"/>
      <c r="H15" s="16"/>
      <c r="I15" s="16"/>
      <c r="J15" s="16"/>
      <c r="K15" s="16"/>
      <c r="L15" s="16"/>
      <c r="M15" s="16"/>
      <c r="N15" s="16"/>
      <c r="O15" s="16"/>
      <c r="P15" s="16"/>
      <c r="Q15" s="16"/>
      <c r="R15" s="16"/>
      <c r="S15" s="16"/>
      <c r="T15" s="16"/>
      <c r="U15" s="16"/>
      <c r="V15" s="16"/>
      <c r="W15" s="16"/>
      <c r="X15" s="16"/>
      <c r="Y15" s="16"/>
      <c r="Z15" s="16"/>
      <c r="AA15" s="15"/>
      <c r="AB15" s="17"/>
    </row>
    <row r="16" spans="2:28" s="1" customFormat="1" ht="7.5" customHeight="1" x14ac:dyDescent="0.1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row>
    <row r="17" spans="2:36" s="1" customFormat="1" ht="10.5" customHeight="1" x14ac:dyDescent="0.15">
      <c r="B17" s="6"/>
      <c r="C17" s="7"/>
      <c r="D17" s="7"/>
      <c r="E17" s="7"/>
      <c r="F17" s="8"/>
      <c r="G17" s="7"/>
      <c r="H17" s="7"/>
      <c r="I17" s="7"/>
      <c r="J17" s="7"/>
      <c r="K17" s="7"/>
      <c r="L17" s="7"/>
      <c r="M17" s="7"/>
      <c r="N17" s="7"/>
      <c r="O17" s="7"/>
      <c r="P17" s="7"/>
      <c r="Q17" s="7"/>
      <c r="R17" s="7"/>
      <c r="S17" s="7"/>
      <c r="T17" s="7"/>
      <c r="U17" s="7"/>
      <c r="V17" s="7"/>
      <c r="W17" s="7"/>
      <c r="X17" s="7"/>
      <c r="Y17" s="7"/>
      <c r="Z17" s="7"/>
      <c r="AA17" s="6"/>
      <c r="AB17" s="8"/>
    </row>
    <row r="18" spans="2:36" s="1" customFormat="1" ht="39" customHeight="1" x14ac:dyDescent="0.15">
      <c r="B18" s="238" t="s">
        <v>275</v>
      </c>
      <c r="C18" s="239"/>
      <c r="D18" s="239"/>
      <c r="E18" s="239"/>
      <c r="F18" s="240"/>
      <c r="G18" s="10"/>
      <c r="H18" s="24" t="s">
        <v>276</v>
      </c>
      <c r="I18" s="241" t="s">
        <v>41</v>
      </c>
      <c r="J18" s="242"/>
      <c r="K18" s="242"/>
      <c r="L18" s="242"/>
      <c r="M18" s="242"/>
      <c r="N18" s="242"/>
      <c r="O18" s="242"/>
      <c r="P18" s="242"/>
      <c r="Q18" s="242"/>
      <c r="R18" s="242"/>
      <c r="S18" s="204"/>
      <c r="T18" s="205"/>
      <c r="U18" s="207" t="s">
        <v>42</v>
      </c>
      <c r="V18" s="203"/>
      <c r="W18" s="203"/>
      <c r="X18" s="203"/>
      <c r="Y18" s="203"/>
      <c r="Z18" s="10"/>
      <c r="AA18" s="9"/>
      <c r="AB18" s="11"/>
      <c r="AC18" s="10"/>
      <c r="AD18" s="10"/>
      <c r="AE18" s="10"/>
      <c r="AJ18" s="25"/>
    </row>
    <row r="19" spans="2:36" s="1" customFormat="1" ht="60" customHeight="1" x14ac:dyDescent="0.15">
      <c r="B19" s="9"/>
      <c r="C19" s="10"/>
      <c r="D19" s="10"/>
      <c r="E19" s="10"/>
      <c r="F19" s="11"/>
      <c r="G19" s="10"/>
      <c r="H19" s="24" t="s">
        <v>277</v>
      </c>
      <c r="I19" s="243" t="s">
        <v>43</v>
      </c>
      <c r="J19" s="244"/>
      <c r="K19" s="244"/>
      <c r="L19" s="244"/>
      <c r="M19" s="244"/>
      <c r="N19" s="244"/>
      <c r="O19" s="244"/>
      <c r="P19" s="244"/>
      <c r="Q19" s="244"/>
      <c r="R19" s="245"/>
      <c r="S19" s="204"/>
      <c r="T19" s="205"/>
      <c r="U19" s="207" t="s">
        <v>42</v>
      </c>
      <c r="V19" s="10" t="s">
        <v>278</v>
      </c>
      <c r="W19" s="246" t="s">
        <v>44</v>
      </c>
      <c r="X19" s="246"/>
      <c r="Y19" s="246"/>
      <c r="Z19" s="212"/>
      <c r="AA19" s="247" t="s">
        <v>38</v>
      </c>
      <c r="AB19" s="248"/>
      <c r="AD19" s="10"/>
      <c r="AE19" s="10"/>
      <c r="AJ19" s="25"/>
    </row>
    <row r="20" spans="2:36" s="1" customFormat="1" ht="18.75" customHeight="1" x14ac:dyDescent="0.15">
      <c r="B20" s="9"/>
      <c r="C20" s="10"/>
      <c r="D20" s="10"/>
      <c r="E20" s="10"/>
      <c r="F20" s="11"/>
      <c r="G20" s="10"/>
      <c r="H20" s="26" t="s">
        <v>45</v>
      </c>
      <c r="I20" s="208"/>
      <c r="J20" s="208"/>
      <c r="K20" s="208"/>
      <c r="L20" s="208"/>
      <c r="M20" s="208"/>
      <c r="N20" s="208"/>
      <c r="O20" s="208"/>
      <c r="P20" s="208"/>
      <c r="Q20" s="208"/>
      <c r="R20" s="208"/>
      <c r="S20" s="205"/>
      <c r="T20" s="205"/>
      <c r="U20" s="206"/>
      <c r="V20" s="10"/>
      <c r="W20" s="209"/>
      <c r="X20" s="209"/>
      <c r="Y20" s="209"/>
      <c r="Z20" s="212"/>
      <c r="AA20" s="210"/>
      <c r="AB20" s="211"/>
      <c r="AD20" s="10"/>
      <c r="AE20" s="10"/>
      <c r="AJ20" s="25"/>
    </row>
    <row r="21" spans="2:36" s="1" customFormat="1" ht="60" customHeight="1" x14ac:dyDescent="0.15">
      <c r="B21" s="9"/>
      <c r="C21" s="10"/>
      <c r="D21" s="10"/>
      <c r="E21" s="10"/>
      <c r="F21" s="11"/>
      <c r="G21" s="10"/>
      <c r="H21" s="24" t="s">
        <v>279</v>
      </c>
      <c r="I21" s="243" t="s">
        <v>46</v>
      </c>
      <c r="J21" s="244"/>
      <c r="K21" s="244"/>
      <c r="L21" s="244"/>
      <c r="M21" s="244"/>
      <c r="N21" s="244"/>
      <c r="O21" s="244"/>
      <c r="P21" s="244"/>
      <c r="Q21" s="244"/>
      <c r="R21" s="245"/>
      <c r="S21" s="204"/>
      <c r="T21" s="205"/>
      <c r="U21" s="207" t="s">
        <v>42</v>
      </c>
      <c r="V21" s="10" t="s">
        <v>278</v>
      </c>
      <c r="W21" s="246" t="s">
        <v>47</v>
      </c>
      <c r="X21" s="246"/>
      <c r="Y21" s="246"/>
      <c r="Z21" s="212"/>
      <c r="AA21" s="247"/>
      <c r="AB21" s="248"/>
      <c r="AD21" s="10"/>
      <c r="AE21" s="10"/>
      <c r="AJ21" s="27"/>
    </row>
    <row r="22" spans="2:36" s="1" customFormat="1" x14ac:dyDescent="0.15">
      <c r="B22" s="15"/>
      <c r="C22" s="16"/>
      <c r="D22" s="16"/>
      <c r="E22" s="16"/>
      <c r="F22" s="17"/>
      <c r="G22" s="16"/>
      <c r="H22" s="16"/>
      <c r="I22" s="16"/>
      <c r="J22" s="16"/>
      <c r="K22" s="16"/>
      <c r="L22" s="16"/>
      <c r="M22" s="16"/>
      <c r="N22" s="16"/>
      <c r="O22" s="16"/>
      <c r="P22" s="16"/>
      <c r="Q22" s="16"/>
      <c r="R22" s="16"/>
      <c r="S22" s="16"/>
      <c r="T22" s="16"/>
      <c r="U22" s="16"/>
      <c r="V22" s="16"/>
      <c r="W22" s="16"/>
      <c r="X22" s="16"/>
      <c r="Y22" s="16"/>
      <c r="Z22" s="16"/>
      <c r="AA22" s="15"/>
      <c r="AB22" s="17"/>
      <c r="AC22" s="10"/>
    </row>
    <row r="23" spans="2:36" s="1" customFormat="1" x14ac:dyDescent="0.1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2:36" s="1" customFormat="1" ht="10.5" customHeight="1" x14ac:dyDescent="0.15">
      <c r="B24" s="6"/>
      <c r="C24" s="7"/>
      <c r="D24" s="7"/>
      <c r="E24" s="7"/>
      <c r="F24" s="8"/>
      <c r="G24" s="7"/>
      <c r="H24" s="7"/>
      <c r="I24" s="7"/>
      <c r="J24" s="7"/>
      <c r="K24" s="7"/>
      <c r="L24" s="7"/>
      <c r="M24" s="7"/>
      <c r="N24" s="7"/>
      <c r="O24" s="7"/>
      <c r="P24" s="7"/>
      <c r="Q24" s="7"/>
      <c r="R24" s="7"/>
      <c r="S24" s="7"/>
      <c r="T24" s="7"/>
      <c r="U24" s="7"/>
      <c r="V24" s="7"/>
      <c r="W24" s="7"/>
      <c r="X24" s="7"/>
      <c r="Y24" s="7"/>
      <c r="Z24" s="7"/>
      <c r="AA24" s="232" t="s">
        <v>280</v>
      </c>
      <c r="AB24" s="233"/>
    </row>
    <row r="25" spans="2:36" s="1" customFormat="1" ht="34.5" customHeight="1" x14ac:dyDescent="0.15">
      <c r="B25" s="238" t="s">
        <v>48</v>
      </c>
      <c r="C25" s="239"/>
      <c r="D25" s="239"/>
      <c r="E25" s="239"/>
      <c r="F25" s="240"/>
      <c r="G25" s="10"/>
      <c r="H25" s="24" t="s">
        <v>281</v>
      </c>
      <c r="I25" s="241" t="s">
        <v>49</v>
      </c>
      <c r="J25" s="242"/>
      <c r="K25" s="242"/>
      <c r="L25" s="242"/>
      <c r="M25" s="242"/>
      <c r="N25" s="242"/>
      <c r="O25" s="242"/>
      <c r="P25" s="242"/>
      <c r="Q25" s="242"/>
      <c r="R25" s="242"/>
      <c r="S25" s="204"/>
      <c r="T25" s="205"/>
      <c r="U25" s="207" t="s">
        <v>42</v>
      </c>
      <c r="V25" s="203"/>
      <c r="W25" s="203"/>
      <c r="X25" s="203"/>
      <c r="Y25" s="203"/>
      <c r="Z25" s="10"/>
      <c r="AA25" s="234"/>
      <c r="AB25" s="235"/>
      <c r="AC25" s="10"/>
      <c r="AD25" s="10"/>
      <c r="AE25" s="10"/>
      <c r="AJ25" s="25"/>
    </row>
    <row r="26" spans="2:36" s="1" customFormat="1" ht="42" customHeight="1" x14ac:dyDescent="0.15">
      <c r="B26" s="9"/>
      <c r="C26" s="10"/>
      <c r="D26" s="10"/>
      <c r="E26" s="10"/>
      <c r="F26" s="11"/>
      <c r="G26" s="10"/>
      <c r="H26" s="24" t="s">
        <v>277</v>
      </c>
      <c r="I26" s="243" t="s">
        <v>50</v>
      </c>
      <c r="J26" s="244"/>
      <c r="K26" s="244"/>
      <c r="L26" s="244"/>
      <c r="M26" s="244"/>
      <c r="N26" s="244"/>
      <c r="O26" s="244"/>
      <c r="P26" s="244"/>
      <c r="Q26" s="244"/>
      <c r="R26" s="245"/>
      <c r="S26" s="204"/>
      <c r="T26" s="205"/>
      <c r="U26" s="207" t="s">
        <v>42</v>
      </c>
      <c r="V26" s="10" t="s">
        <v>278</v>
      </c>
      <c r="W26" s="246" t="s">
        <v>51</v>
      </c>
      <c r="X26" s="246"/>
      <c r="Y26" s="246"/>
      <c r="Z26" s="212"/>
      <c r="AA26" s="234"/>
      <c r="AB26" s="235"/>
      <c r="AD26" s="10"/>
      <c r="AE26" s="10"/>
      <c r="AJ26" s="25"/>
    </row>
    <row r="27" spans="2:36" s="1" customFormat="1" ht="11.25" customHeight="1" x14ac:dyDescent="0.15">
      <c r="B27" s="15"/>
      <c r="C27" s="16"/>
      <c r="D27" s="16"/>
      <c r="E27" s="16"/>
      <c r="F27" s="17"/>
      <c r="G27" s="16"/>
      <c r="H27" s="26"/>
      <c r="I27" s="208"/>
      <c r="J27" s="208"/>
      <c r="K27" s="208"/>
      <c r="L27" s="208"/>
      <c r="M27" s="208"/>
      <c r="N27" s="208"/>
      <c r="O27" s="208"/>
      <c r="P27" s="208"/>
      <c r="Q27" s="208"/>
      <c r="R27" s="208"/>
      <c r="S27" s="205"/>
      <c r="T27" s="205"/>
      <c r="U27" s="206"/>
      <c r="V27" s="16"/>
      <c r="W27" s="28"/>
      <c r="X27" s="28"/>
      <c r="Y27" s="28"/>
      <c r="Z27" s="29"/>
      <c r="AA27" s="236"/>
      <c r="AB27" s="237"/>
      <c r="AD27" s="10"/>
      <c r="AE27" s="10"/>
      <c r="AJ27" s="25"/>
    </row>
    <row r="28" spans="2:36" s="1" customFormat="1" ht="11.25" customHeight="1" x14ac:dyDescent="0.15">
      <c r="B28" s="10"/>
      <c r="C28" s="10"/>
      <c r="D28" s="10"/>
      <c r="E28" s="10"/>
      <c r="F28" s="10"/>
      <c r="G28" s="10"/>
      <c r="H28" s="30"/>
      <c r="I28" s="31"/>
      <c r="J28" s="31"/>
      <c r="K28" s="31"/>
      <c r="L28" s="31"/>
      <c r="M28" s="31"/>
      <c r="N28" s="31"/>
      <c r="O28" s="31"/>
      <c r="P28" s="31"/>
      <c r="Q28" s="31"/>
      <c r="R28" s="31"/>
      <c r="S28" s="10"/>
      <c r="T28" s="10"/>
      <c r="U28" s="203"/>
      <c r="V28" s="10"/>
      <c r="W28" s="209"/>
      <c r="X28" s="209"/>
      <c r="Y28" s="209"/>
      <c r="Z28" s="212"/>
      <c r="AA28" s="32"/>
      <c r="AB28" s="32"/>
      <c r="AD28" s="10"/>
      <c r="AE28" s="10"/>
      <c r="AJ28" s="25"/>
    </row>
    <row r="29" spans="2:36" s="1" customFormat="1" ht="10.5" customHeight="1" x14ac:dyDescent="0.15">
      <c r="B29" s="6"/>
      <c r="C29" s="7"/>
      <c r="D29" s="7"/>
      <c r="E29" s="7"/>
      <c r="F29" s="8"/>
      <c r="G29" s="7"/>
      <c r="H29" s="7"/>
      <c r="I29" s="7"/>
      <c r="J29" s="7"/>
      <c r="K29" s="7"/>
      <c r="L29" s="7"/>
      <c r="M29" s="7"/>
      <c r="N29" s="7"/>
      <c r="O29" s="7"/>
      <c r="P29" s="7"/>
      <c r="Q29" s="7"/>
      <c r="R29" s="7"/>
      <c r="S29" s="7"/>
      <c r="T29" s="7"/>
      <c r="U29" s="7"/>
      <c r="V29" s="7"/>
      <c r="W29" s="7"/>
      <c r="X29" s="7"/>
      <c r="Y29" s="7"/>
      <c r="Z29" s="7"/>
      <c r="AA29" s="232" t="s">
        <v>280</v>
      </c>
      <c r="AB29" s="233"/>
    </row>
    <row r="30" spans="2:36" s="1" customFormat="1" ht="34.5" customHeight="1" x14ac:dyDescent="0.15">
      <c r="B30" s="238" t="s">
        <v>52</v>
      </c>
      <c r="C30" s="239"/>
      <c r="D30" s="239"/>
      <c r="E30" s="239"/>
      <c r="F30" s="240"/>
      <c r="G30" s="10"/>
      <c r="H30" s="24" t="s">
        <v>281</v>
      </c>
      <c r="I30" s="241" t="s">
        <v>49</v>
      </c>
      <c r="J30" s="242"/>
      <c r="K30" s="242"/>
      <c r="L30" s="242"/>
      <c r="M30" s="242"/>
      <c r="N30" s="242"/>
      <c r="O30" s="242"/>
      <c r="P30" s="242"/>
      <c r="Q30" s="242"/>
      <c r="R30" s="242"/>
      <c r="S30" s="204"/>
      <c r="T30" s="205"/>
      <c r="U30" s="207" t="s">
        <v>42</v>
      </c>
      <c r="V30" s="203"/>
      <c r="W30" s="203"/>
      <c r="X30" s="203"/>
      <c r="Y30" s="203"/>
      <c r="Z30" s="10"/>
      <c r="AA30" s="234"/>
      <c r="AB30" s="235"/>
      <c r="AC30" s="10"/>
      <c r="AD30" s="10"/>
      <c r="AE30" s="10"/>
      <c r="AJ30" s="25"/>
    </row>
    <row r="31" spans="2:36" s="1" customFormat="1" ht="40.5" customHeight="1" x14ac:dyDescent="0.15">
      <c r="B31" s="9"/>
      <c r="C31" s="10"/>
      <c r="D31" s="10"/>
      <c r="E31" s="10"/>
      <c r="F31" s="11"/>
      <c r="G31" s="10"/>
      <c r="H31" s="24" t="s">
        <v>277</v>
      </c>
      <c r="I31" s="243" t="s">
        <v>53</v>
      </c>
      <c r="J31" s="244"/>
      <c r="K31" s="244"/>
      <c r="L31" s="244"/>
      <c r="M31" s="244"/>
      <c r="N31" s="244"/>
      <c r="O31" s="244"/>
      <c r="P31" s="244"/>
      <c r="Q31" s="244"/>
      <c r="R31" s="245"/>
      <c r="S31" s="204"/>
      <c r="T31" s="205"/>
      <c r="U31" s="207" t="s">
        <v>42</v>
      </c>
      <c r="V31" s="10" t="s">
        <v>278</v>
      </c>
      <c r="W31" s="246" t="s">
        <v>54</v>
      </c>
      <c r="X31" s="246"/>
      <c r="Y31" s="246"/>
      <c r="Z31" s="212"/>
      <c r="AA31" s="234"/>
      <c r="AB31" s="235"/>
      <c r="AD31" s="10"/>
      <c r="AE31" s="10"/>
      <c r="AJ31" s="25"/>
    </row>
    <row r="32" spans="2:36" s="1" customFormat="1" ht="11.25" customHeight="1" x14ac:dyDescent="0.15">
      <c r="B32" s="15"/>
      <c r="C32" s="16"/>
      <c r="D32" s="16"/>
      <c r="E32" s="16"/>
      <c r="F32" s="17"/>
      <c r="G32" s="16"/>
      <c r="H32" s="26"/>
      <c r="I32" s="208"/>
      <c r="J32" s="208"/>
      <c r="K32" s="208"/>
      <c r="L32" s="208"/>
      <c r="M32" s="208"/>
      <c r="N32" s="208"/>
      <c r="O32" s="208"/>
      <c r="P32" s="208"/>
      <c r="Q32" s="208"/>
      <c r="R32" s="208"/>
      <c r="S32" s="205"/>
      <c r="T32" s="205"/>
      <c r="U32" s="206"/>
      <c r="V32" s="16"/>
      <c r="W32" s="28"/>
      <c r="X32" s="28"/>
      <c r="Y32" s="28"/>
      <c r="Z32" s="29"/>
      <c r="AA32" s="236"/>
      <c r="AB32" s="237"/>
      <c r="AD32" s="10"/>
      <c r="AE32" s="10"/>
      <c r="AJ32" s="25"/>
    </row>
    <row r="33" spans="2:29" s="1" customFormat="1" ht="63" customHeight="1" x14ac:dyDescent="0.15">
      <c r="B33" s="231" t="s">
        <v>55</v>
      </c>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10"/>
    </row>
    <row r="34" spans="2:29" s="33" customFormat="1" x14ac:dyDescent="0.15"/>
    <row r="35" spans="2:29" s="23" customFormat="1" x14ac:dyDescent="0.15">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2:29" s="23" customFormat="1" x14ac:dyDescent="0.15">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2:29" s="33" customFormat="1" x14ac:dyDescent="0.15">
      <c r="B37" s="3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2:29" s="33" customFormat="1" x14ac:dyDescent="0.15">
      <c r="B38" s="34"/>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2:29" s="33" customFormat="1" x14ac:dyDescent="0.15">
      <c r="B39" s="34"/>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2:29" s="33" customFormat="1" x14ac:dyDescent="0.15">
      <c r="B40" s="3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2:29" s="33" customFormat="1" x14ac:dyDescent="0.15">
      <c r="B41" s="3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2:29" s="33" customFormat="1" x14ac:dyDescent="0.15">
      <c r="B42" s="3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sheetData>
  <mergeCells count="32">
    <mergeCell ref="B5:AB5"/>
    <mergeCell ref="B7:F7"/>
    <mergeCell ref="B8:F8"/>
    <mergeCell ref="G8:AB8"/>
    <mergeCell ref="B9:F9"/>
    <mergeCell ref="G9:Q9"/>
    <mergeCell ref="R9:AB9"/>
    <mergeCell ref="I21:R21"/>
    <mergeCell ref="W21:Y21"/>
    <mergeCell ref="AA21:AB21"/>
    <mergeCell ref="B12:F12"/>
    <mergeCell ref="G12:Z12"/>
    <mergeCell ref="AA12:AB12"/>
    <mergeCell ref="G13:Z13"/>
    <mergeCell ref="AA13:AB13"/>
    <mergeCell ref="AA14:AB14"/>
    <mergeCell ref="B18:F18"/>
    <mergeCell ref="I18:R18"/>
    <mergeCell ref="I19:R19"/>
    <mergeCell ref="W19:Y19"/>
    <mergeCell ref="AA19:AB19"/>
    <mergeCell ref="B33:AB33"/>
    <mergeCell ref="AA24:AB27"/>
    <mergeCell ref="B25:F25"/>
    <mergeCell ref="I25:R25"/>
    <mergeCell ref="I26:R26"/>
    <mergeCell ref="W26:Y26"/>
    <mergeCell ref="AA29:AB32"/>
    <mergeCell ref="B30:F30"/>
    <mergeCell ref="I30:R30"/>
    <mergeCell ref="I31:R31"/>
    <mergeCell ref="W31:Y31"/>
  </mergeCells>
  <phoneticPr fontId="3"/>
  <pageMargins left="0.59055118110236227" right="0.59055118110236227" top="0.39370078740157483" bottom="0"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BreakPreview" zoomScaleNormal="100" workbookViewId="0">
      <selection activeCell="C26" sqref="C26"/>
    </sheetView>
  </sheetViews>
  <sheetFormatPr defaultRowHeight="12" x14ac:dyDescent="0.15"/>
  <cols>
    <col min="1" max="1" width="5.875" style="35" customWidth="1"/>
    <col min="2" max="2" width="11.125" style="35" customWidth="1"/>
    <col min="3" max="3" width="25.125" style="35" customWidth="1"/>
    <col min="4" max="4" width="22.5" style="35" customWidth="1"/>
    <col min="5" max="5" width="16.375" style="35" customWidth="1"/>
    <col min="6" max="16384" width="9" style="35"/>
  </cols>
  <sheetData>
    <row r="1" spans="1:7" ht="21" customHeight="1" x14ac:dyDescent="0.15">
      <c r="A1" s="35" t="s">
        <v>56</v>
      </c>
    </row>
    <row r="2" spans="1:7" ht="21" customHeight="1" x14ac:dyDescent="0.15">
      <c r="A2" s="254" t="s">
        <v>57</v>
      </c>
      <c r="B2" s="255"/>
      <c r="C2" s="255"/>
      <c r="D2" s="255"/>
      <c r="E2" s="255"/>
      <c r="F2" s="36"/>
      <c r="G2" s="37"/>
    </row>
    <row r="3" spans="1:7" ht="18" customHeight="1" x14ac:dyDescent="0.15">
      <c r="D3" s="38"/>
      <c r="E3" s="39"/>
    </row>
    <row r="4" spans="1:7" ht="18" customHeight="1" x14ac:dyDescent="0.15">
      <c r="D4" s="38"/>
      <c r="E4" s="39"/>
    </row>
    <row r="5" spans="1:7" ht="18" customHeight="1" x14ac:dyDescent="0.15">
      <c r="B5" s="40"/>
      <c r="C5" s="41" t="s">
        <v>58</v>
      </c>
      <c r="D5" s="41" t="s">
        <v>59</v>
      </c>
      <c r="E5" s="39"/>
    </row>
    <row r="6" spans="1:7" ht="33.75" customHeight="1" x14ac:dyDescent="0.15">
      <c r="B6" s="42"/>
      <c r="C6" s="43" t="s">
        <v>60</v>
      </c>
      <c r="D6" s="44" t="s">
        <v>61</v>
      </c>
      <c r="E6" s="39"/>
    </row>
    <row r="7" spans="1:7" ht="13.5" x14ac:dyDescent="0.15">
      <c r="C7" s="45"/>
      <c r="D7" s="46"/>
    </row>
    <row r="8" spans="1:7" ht="13.5" x14ac:dyDescent="0.15">
      <c r="C8" s="45"/>
      <c r="D8" s="46"/>
    </row>
    <row r="9" spans="1:7" ht="17.25" x14ac:dyDescent="0.15">
      <c r="B9" s="47" t="s">
        <v>62</v>
      </c>
      <c r="C9" s="48"/>
      <c r="D9" s="48"/>
      <c r="E9" s="48"/>
    </row>
    <row r="11" spans="1:7" ht="30" customHeight="1" x14ac:dyDescent="0.15">
      <c r="C11" s="41" t="s">
        <v>63</v>
      </c>
      <c r="D11" s="49" t="s">
        <v>64</v>
      </c>
    </row>
    <row r="12" spans="1:7" ht="21" customHeight="1" x14ac:dyDescent="0.15">
      <c r="C12" s="50" t="s">
        <v>65</v>
      </c>
      <c r="D12" s="51"/>
    </row>
    <row r="13" spans="1:7" ht="21" customHeight="1" x14ac:dyDescent="0.15">
      <c r="C13" s="52" t="s">
        <v>66</v>
      </c>
      <c r="D13" s="52"/>
    </row>
    <row r="14" spans="1:7" ht="21" customHeight="1" x14ac:dyDescent="0.15">
      <c r="C14" s="50" t="s">
        <v>67</v>
      </c>
      <c r="D14" s="51"/>
    </row>
    <row r="15" spans="1:7" ht="21" customHeight="1" x14ac:dyDescent="0.15">
      <c r="C15" s="52" t="s">
        <v>68</v>
      </c>
      <c r="D15" s="52"/>
    </row>
    <row r="16" spans="1:7" ht="21" customHeight="1" x14ac:dyDescent="0.15">
      <c r="C16" s="50" t="s">
        <v>69</v>
      </c>
      <c r="D16" s="51"/>
    </row>
    <row r="17" spans="2:5" ht="21" customHeight="1" x14ac:dyDescent="0.15">
      <c r="C17" s="52" t="s">
        <v>70</v>
      </c>
      <c r="D17" s="52"/>
    </row>
    <row r="18" spans="2:5" ht="21" customHeight="1" x14ac:dyDescent="0.15">
      <c r="C18" s="50" t="s">
        <v>71</v>
      </c>
      <c r="D18" s="51"/>
    </row>
    <row r="19" spans="2:5" ht="21" customHeight="1" x14ac:dyDescent="0.15">
      <c r="C19" s="52" t="s">
        <v>72</v>
      </c>
      <c r="D19" s="52"/>
    </row>
    <row r="20" spans="2:5" ht="21" customHeight="1" x14ac:dyDescent="0.15">
      <c r="C20" s="50" t="s">
        <v>73</v>
      </c>
      <c r="D20" s="51"/>
    </row>
    <row r="21" spans="2:5" ht="21" customHeight="1" x14ac:dyDescent="0.15">
      <c r="C21" s="52" t="s">
        <v>74</v>
      </c>
      <c r="D21" s="52"/>
    </row>
    <row r="22" spans="2:5" ht="21" customHeight="1" thickBot="1" x14ac:dyDescent="0.2">
      <c r="C22" s="53" t="s">
        <v>75</v>
      </c>
      <c r="D22" s="54"/>
    </row>
    <row r="23" spans="2:5" ht="21" customHeight="1" x14ac:dyDescent="0.15">
      <c r="C23" s="55" t="s">
        <v>76</v>
      </c>
      <c r="D23" s="56">
        <f>SUM(D12:D22)</f>
        <v>0</v>
      </c>
    </row>
    <row r="24" spans="2:5" ht="21" customHeight="1" x14ac:dyDescent="0.15">
      <c r="C24" s="50" t="s">
        <v>77</v>
      </c>
      <c r="D24" s="57"/>
    </row>
    <row r="25" spans="2:5" ht="15" customHeight="1" x14ac:dyDescent="0.15"/>
    <row r="26" spans="2:5" ht="15" customHeight="1" x14ac:dyDescent="0.15"/>
    <row r="27" spans="2:5" ht="17.25" x14ac:dyDescent="0.15">
      <c r="B27" s="47" t="s">
        <v>78</v>
      </c>
      <c r="C27" s="48"/>
      <c r="D27" s="48"/>
      <c r="E27" s="48"/>
    </row>
    <row r="29" spans="2:5" ht="30" customHeight="1" x14ac:dyDescent="0.15">
      <c r="C29" s="41" t="s">
        <v>63</v>
      </c>
      <c r="D29" s="49" t="s">
        <v>64</v>
      </c>
    </row>
    <row r="30" spans="2:5" ht="21" customHeight="1" x14ac:dyDescent="0.15">
      <c r="C30" s="50"/>
      <c r="D30" s="51"/>
    </row>
    <row r="31" spans="2:5" ht="21" customHeight="1" x14ac:dyDescent="0.15">
      <c r="C31" s="52"/>
      <c r="D31" s="52"/>
    </row>
    <row r="32" spans="2:5" ht="21" customHeight="1" thickBot="1" x14ac:dyDescent="0.2">
      <c r="C32" s="53"/>
      <c r="D32" s="54"/>
    </row>
    <row r="33" spans="2:7" ht="21" customHeight="1" x14ac:dyDescent="0.15">
      <c r="C33" s="55" t="s">
        <v>76</v>
      </c>
      <c r="D33" s="56">
        <f>SUM(D30:D32)</f>
        <v>0</v>
      </c>
    </row>
    <row r="34" spans="2:7" ht="21" customHeight="1" x14ac:dyDescent="0.15">
      <c r="C34" s="50" t="s">
        <v>79</v>
      </c>
      <c r="D34" s="57">
        <f>+D33/3</f>
        <v>0</v>
      </c>
    </row>
    <row r="35" spans="2:7" ht="21" customHeight="1" x14ac:dyDescent="0.15">
      <c r="C35" s="58"/>
      <c r="D35" s="59"/>
    </row>
    <row r="36" spans="2:7" ht="18" customHeight="1" x14ac:dyDescent="0.15">
      <c r="B36" s="60" t="s">
        <v>80</v>
      </c>
      <c r="C36" s="61"/>
      <c r="D36" s="61"/>
      <c r="E36" s="61"/>
      <c r="F36" s="61"/>
      <c r="G36" s="61"/>
    </row>
    <row r="37" spans="2:7" ht="18" customHeight="1" x14ac:dyDescent="0.15">
      <c r="B37" s="60" t="s">
        <v>81</v>
      </c>
      <c r="C37" s="62"/>
      <c r="D37" s="62"/>
      <c r="E37" s="62"/>
      <c r="F37" s="62"/>
      <c r="G37" s="62"/>
    </row>
    <row r="38" spans="2:7" ht="15" customHeight="1" x14ac:dyDescent="0.15">
      <c r="B38" s="59"/>
      <c r="C38" s="59"/>
      <c r="D38" s="59"/>
      <c r="E38" s="59"/>
      <c r="F38" s="39"/>
    </row>
    <row r="39" spans="2:7" ht="15" customHeight="1" x14ac:dyDescent="0.15">
      <c r="B39" s="59"/>
      <c r="C39" s="63"/>
      <c r="D39" s="63"/>
      <c r="E39" s="59"/>
      <c r="F39" s="39"/>
    </row>
    <row r="40" spans="2:7" ht="15" customHeight="1" x14ac:dyDescent="0.15">
      <c r="B40" s="59"/>
      <c r="C40" s="59"/>
      <c r="D40" s="46"/>
      <c r="E40" s="59"/>
      <c r="F40" s="39"/>
    </row>
    <row r="41" spans="2:7" ht="15" customHeight="1" x14ac:dyDescent="0.15">
      <c r="B41" s="59"/>
      <c r="C41" s="59"/>
      <c r="D41" s="46"/>
      <c r="E41" s="59"/>
      <c r="F41" s="39"/>
    </row>
    <row r="42" spans="2:7" ht="15" customHeight="1" x14ac:dyDescent="0.15">
      <c r="B42" s="59"/>
      <c r="C42" s="59"/>
      <c r="D42" s="46"/>
      <c r="E42" s="59"/>
      <c r="F42" s="39"/>
    </row>
    <row r="43" spans="2:7" ht="15" customHeight="1" x14ac:dyDescent="0.15">
      <c r="B43" s="59"/>
      <c r="C43" s="59"/>
      <c r="D43" s="46"/>
      <c r="E43" s="59"/>
      <c r="F43" s="39"/>
    </row>
    <row r="44" spans="2:7" ht="15" customHeight="1" x14ac:dyDescent="0.15">
      <c r="B44" s="59"/>
      <c r="C44" s="59"/>
      <c r="D44" s="46"/>
      <c r="E44" s="59"/>
      <c r="F44" s="39"/>
    </row>
    <row r="45" spans="2:7" ht="15" customHeight="1" x14ac:dyDescent="0.15">
      <c r="B45" s="59"/>
      <c r="C45" s="59"/>
      <c r="D45" s="46"/>
      <c r="E45" s="59"/>
      <c r="F45" s="39"/>
    </row>
    <row r="46" spans="2:7" ht="15" customHeight="1" x14ac:dyDescent="0.15">
      <c r="B46" s="59"/>
      <c r="C46" s="59"/>
      <c r="D46" s="46"/>
      <c r="E46" s="59"/>
      <c r="F46" s="39"/>
    </row>
    <row r="47" spans="2:7" ht="15" customHeight="1" x14ac:dyDescent="0.15">
      <c r="B47" s="59"/>
      <c r="C47" s="59"/>
      <c r="D47" s="46"/>
      <c r="E47" s="59"/>
      <c r="F47" s="39"/>
    </row>
    <row r="48" spans="2:7" ht="15" customHeight="1" x14ac:dyDescent="0.15">
      <c r="B48" s="64"/>
      <c r="C48" s="45"/>
      <c r="D48" s="46"/>
      <c r="E48" s="45"/>
      <c r="F48" s="39"/>
    </row>
    <row r="49" spans="2:6" ht="15" customHeight="1" x14ac:dyDescent="0.15">
      <c r="B49" s="59"/>
      <c r="C49" s="256"/>
      <c r="D49" s="256"/>
      <c r="E49" s="256"/>
      <c r="F49" s="39"/>
    </row>
    <row r="50" spans="2:6" ht="15" customHeight="1" x14ac:dyDescent="0.15">
      <c r="B50" s="59"/>
      <c r="C50" s="256"/>
      <c r="D50" s="256"/>
      <c r="E50" s="256"/>
      <c r="F50" s="39"/>
    </row>
    <row r="51" spans="2:6" ht="15" customHeight="1" x14ac:dyDescent="0.15">
      <c r="B51" s="59"/>
      <c r="C51" s="59"/>
      <c r="D51" s="59"/>
      <c r="E51" s="59"/>
      <c r="F51" s="39"/>
    </row>
    <row r="52" spans="2:6" ht="15" customHeight="1" x14ac:dyDescent="0.15">
      <c r="B52" s="257"/>
      <c r="C52" s="257"/>
      <c r="D52" s="257"/>
      <c r="E52" s="257"/>
    </row>
    <row r="53" spans="2:6" ht="15" customHeight="1" x14ac:dyDescent="0.15">
      <c r="B53" s="38"/>
      <c r="C53" s="39"/>
      <c r="D53" s="39"/>
      <c r="E53" s="39"/>
    </row>
    <row r="54" spans="2:6" ht="15" customHeight="1" x14ac:dyDescent="0.15">
      <c r="B54" s="39"/>
      <c r="C54" s="39"/>
      <c r="D54" s="39"/>
      <c r="E54" s="39"/>
    </row>
    <row r="55" spans="2:6" ht="15" customHeight="1" x14ac:dyDescent="0.15">
      <c r="B55" s="39"/>
      <c r="C55" s="39"/>
      <c r="D55" s="39"/>
      <c r="E55" s="39"/>
    </row>
    <row r="56" spans="2:6" ht="15" customHeight="1" x14ac:dyDescent="0.15"/>
    <row r="57" spans="2:6" ht="15" customHeight="1" x14ac:dyDescent="0.15"/>
    <row r="58" spans="2:6" ht="15" customHeight="1" x14ac:dyDescent="0.15"/>
    <row r="59" spans="2:6" ht="15" customHeight="1" x14ac:dyDescent="0.15"/>
    <row r="60" spans="2:6" ht="15" customHeight="1" x14ac:dyDescent="0.15"/>
    <row r="61" spans="2:6" ht="15" customHeight="1" x14ac:dyDescent="0.15"/>
    <row r="62" spans="2:6" ht="15" customHeight="1" x14ac:dyDescent="0.15"/>
    <row r="63" spans="2:6" ht="15" customHeight="1" x14ac:dyDescent="0.15"/>
  </sheetData>
  <mergeCells count="4">
    <mergeCell ref="A2:E2"/>
    <mergeCell ref="C49:E49"/>
    <mergeCell ref="C50:E50"/>
    <mergeCell ref="B52:E52"/>
  </mergeCells>
  <phoneticPr fontId="3"/>
  <printOptions horizontalCentered="1"/>
  <pageMargins left="0.59055118110236227" right="0.39370078740157483"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tabSelected="1" view="pageBreakPreview" zoomScale="90" zoomScaleNormal="100" zoomScaleSheetLayoutView="90" workbookViewId="0">
      <selection activeCell="T13" sqref="T13"/>
    </sheetView>
  </sheetViews>
  <sheetFormatPr defaultRowHeight="12" x14ac:dyDescent="0.15"/>
  <cols>
    <col min="1" max="1" width="1.25" style="65" customWidth="1"/>
    <col min="2" max="2" width="15.25" style="65" customWidth="1"/>
    <col min="3" max="3" width="4.125" style="65" customWidth="1"/>
    <col min="4" max="4" width="11.375" style="65" customWidth="1"/>
    <col min="5" max="5" width="13.625" style="65" customWidth="1"/>
    <col min="6" max="33" width="2.625" style="65" customWidth="1"/>
    <col min="34" max="34" width="5.5" style="65" customWidth="1"/>
    <col min="35" max="35" width="7.375" style="65" customWidth="1"/>
    <col min="36" max="256" width="9" style="65"/>
    <col min="257" max="257" width="1.25" style="65" customWidth="1"/>
    <col min="258" max="258" width="15.25" style="65" customWidth="1"/>
    <col min="259" max="259" width="4.125" style="65" customWidth="1"/>
    <col min="260" max="260" width="11.375" style="65" customWidth="1"/>
    <col min="261" max="261" width="13.625" style="65" customWidth="1"/>
    <col min="262" max="289" width="2.625" style="65" customWidth="1"/>
    <col min="290" max="290" width="5.5" style="65" customWidth="1"/>
    <col min="291" max="291" width="7.375" style="65" customWidth="1"/>
    <col min="292" max="512" width="9" style="65"/>
    <col min="513" max="513" width="1.25" style="65" customWidth="1"/>
    <col min="514" max="514" width="15.25" style="65" customWidth="1"/>
    <col min="515" max="515" width="4.125" style="65" customWidth="1"/>
    <col min="516" max="516" width="11.375" style="65" customWidth="1"/>
    <col min="517" max="517" width="13.625" style="65" customWidth="1"/>
    <col min="518" max="545" width="2.625" style="65" customWidth="1"/>
    <col min="546" max="546" width="5.5" style="65" customWidth="1"/>
    <col min="547" max="547" width="7.375" style="65" customWidth="1"/>
    <col min="548" max="768" width="9" style="65"/>
    <col min="769" max="769" width="1.25" style="65" customWidth="1"/>
    <col min="770" max="770" width="15.25" style="65" customWidth="1"/>
    <col min="771" max="771" width="4.125" style="65" customWidth="1"/>
    <col min="772" max="772" width="11.375" style="65" customWidth="1"/>
    <col min="773" max="773" width="13.625" style="65" customWidth="1"/>
    <col min="774" max="801" width="2.625" style="65" customWidth="1"/>
    <col min="802" max="802" width="5.5" style="65" customWidth="1"/>
    <col min="803" max="803" width="7.375" style="65" customWidth="1"/>
    <col min="804" max="1024" width="9" style="65"/>
    <col min="1025" max="1025" width="1.25" style="65" customWidth="1"/>
    <col min="1026" max="1026" width="15.25" style="65" customWidth="1"/>
    <col min="1027" max="1027" width="4.125" style="65" customWidth="1"/>
    <col min="1028" max="1028" width="11.375" style="65" customWidth="1"/>
    <col min="1029" max="1029" width="13.625" style="65" customWidth="1"/>
    <col min="1030" max="1057" width="2.625" style="65" customWidth="1"/>
    <col min="1058" max="1058" width="5.5" style="65" customWidth="1"/>
    <col min="1059" max="1059" width="7.375" style="65" customWidth="1"/>
    <col min="1060" max="1280" width="9" style="65"/>
    <col min="1281" max="1281" width="1.25" style="65" customWidth="1"/>
    <col min="1282" max="1282" width="15.25" style="65" customWidth="1"/>
    <col min="1283" max="1283" width="4.125" style="65" customWidth="1"/>
    <col min="1284" max="1284" width="11.375" style="65" customWidth="1"/>
    <col min="1285" max="1285" width="13.625" style="65" customWidth="1"/>
    <col min="1286" max="1313" width="2.625" style="65" customWidth="1"/>
    <col min="1314" max="1314" width="5.5" style="65" customWidth="1"/>
    <col min="1315" max="1315" width="7.375" style="65" customWidth="1"/>
    <col min="1316" max="1536" width="9" style="65"/>
    <col min="1537" max="1537" width="1.25" style="65" customWidth="1"/>
    <col min="1538" max="1538" width="15.25" style="65" customWidth="1"/>
    <col min="1539" max="1539" width="4.125" style="65" customWidth="1"/>
    <col min="1540" max="1540" width="11.375" style="65" customWidth="1"/>
    <col min="1541" max="1541" width="13.625" style="65" customWidth="1"/>
    <col min="1542" max="1569" width="2.625" style="65" customWidth="1"/>
    <col min="1570" max="1570" width="5.5" style="65" customWidth="1"/>
    <col min="1571" max="1571" width="7.375" style="65" customWidth="1"/>
    <col min="1572" max="1792" width="9" style="65"/>
    <col min="1793" max="1793" width="1.25" style="65" customWidth="1"/>
    <col min="1794" max="1794" width="15.25" style="65" customWidth="1"/>
    <col min="1795" max="1795" width="4.125" style="65" customWidth="1"/>
    <col min="1796" max="1796" width="11.375" style="65" customWidth="1"/>
    <col min="1797" max="1797" width="13.625" style="65" customWidth="1"/>
    <col min="1798" max="1825" width="2.625" style="65" customWidth="1"/>
    <col min="1826" max="1826" width="5.5" style="65" customWidth="1"/>
    <col min="1827" max="1827" width="7.375" style="65" customWidth="1"/>
    <col min="1828" max="2048" width="9" style="65"/>
    <col min="2049" max="2049" width="1.25" style="65" customWidth="1"/>
    <col min="2050" max="2050" width="15.25" style="65" customWidth="1"/>
    <col min="2051" max="2051" width="4.125" style="65" customWidth="1"/>
    <col min="2052" max="2052" width="11.375" style="65" customWidth="1"/>
    <col min="2053" max="2053" width="13.625" style="65" customWidth="1"/>
    <col min="2054" max="2081" width="2.625" style="65" customWidth="1"/>
    <col min="2082" max="2082" width="5.5" style="65" customWidth="1"/>
    <col min="2083" max="2083" width="7.375" style="65" customWidth="1"/>
    <col min="2084" max="2304" width="9" style="65"/>
    <col min="2305" max="2305" width="1.25" style="65" customWidth="1"/>
    <col min="2306" max="2306" width="15.25" style="65" customWidth="1"/>
    <col min="2307" max="2307" width="4.125" style="65" customWidth="1"/>
    <col min="2308" max="2308" width="11.375" style="65" customWidth="1"/>
    <col min="2309" max="2309" width="13.625" style="65" customWidth="1"/>
    <col min="2310" max="2337" width="2.625" style="65" customWidth="1"/>
    <col min="2338" max="2338" width="5.5" style="65" customWidth="1"/>
    <col min="2339" max="2339" width="7.375" style="65" customWidth="1"/>
    <col min="2340" max="2560" width="9" style="65"/>
    <col min="2561" max="2561" width="1.25" style="65" customWidth="1"/>
    <col min="2562" max="2562" width="15.25" style="65" customWidth="1"/>
    <col min="2563" max="2563" width="4.125" style="65" customWidth="1"/>
    <col min="2564" max="2564" width="11.375" style="65" customWidth="1"/>
    <col min="2565" max="2565" width="13.625" style="65" customWidth="1"/>
    <col min="2566" max="2593" width="2.625" style="65" customWidth="1"/>
    <col min="2594" max="2594" width="5.5" style="65" customWidth="1"/>
    <col min="2595" max="2595" width="7.375" style="65" customWidth="1"/>
    <col min="2596" max="2816" width="9" style="65"/>
    <col min="2817" max="2817" width="1.25" style="65" customWidth="1"/>
    <col min="2818" max="2818" width="15.25" style="65" customWidth="1"/>
    <col min="2819" max="2819" width="4.125" style="65" customWidth="1"/>
    <col min="2820" max="2820" width="11.375" style="65" customWidth="1"/>
    <col min="2821" max="2821" width="13.625" style="65" customWidth="1"/>
    <col min="2822" max="2849" width="2.625" style="65" customWidth="1"/>
    <col min="2850" max="2850" width="5.5" style="65" customWidth="1"/>
    <col min="2851" max="2851" width="7.375" style="65" customWidth="1"/>
    <col min="2852" max="3072" width="9" style="65"/>
    <col min="3073" max="3073" width="1.25" style="65" customWidth="1"/>
    <col min="3074" max="3074" width="15.25" style="65" customWidth="1"/>
    <col min="3075" max="3075" width="4.125" style="65" customWidth="1"/>
    <col min="3076" max="3076" width="11.375" style="65" customWidth="1"/>
    <col min="3077" max="3077" width="13.625" style="65" customWidth="1"/>
    <col min="3078" max="3105" width="2.625" style="65" customWidth="1"/>
    <col min="3106" max="3106" width="5.5" style="65" customWidth="1"/>
    <col min="3107" max="3107" width="7.375" style="65" customWidth="1"/>
    <col min="3108" max="3328" width="9" style="65"/>
    <col min="3329" max="3329" width="1.25" style="65" customWidth="1"/>
    <col min="3330" max="3330" width="15.25" style="65" customWidth="1"/>
    <col min="3331" max="3331" width="4.125" style="65" customWidth="1"/>
    <col min="3332" max="3332" width="11.375" style="65" customWidth="1"/>
    <col min="3333" max="3333" width="13.625" style="65" customWidth="1"/>
    <col min="3334" max="3361" width="2.625" style="65" customWidth="1"/>
    <col min="3362" max="3362" width="5.5" style="65" customWidth="1"/>
    <col min="3363" max="3363" width="7.375" style="65" customWidth="1"/>
    <col min="3364" max="3584" width="9" style="65"/>
    <col min="3585" max="3585" width="1.25" style="65" customWidth="1"/>
    <col min="3586" max="3586" width="15.25" style="65" customWidth="1"/>
    <col min="3587" max="3587" width="4.125" style="65" customWidth="1"/>
    <col min="3588" max="3588" width="11.375" style="65" customWidth="1"/>
    <col min="3589" max="3589" width="13.625" style="65" customWidth="1"/>
    <col min="3590" max="3617" width="2.625" style="65" customWidth="1"/>
    <col min="3618" max="3618" width="5.5" style="65" customWidth="1"/>
    <col min="3619" max="3619" width="7.375" style="65" customWidth="1"/>
    <col min="3620" max="3840" width="9" style="65"/>
    <col min="3841" max="3841" width="1.25" style="65" customWidth="1"/>
    <col min="3842" max="3842" width="15.25" style="65" customWidth="1"/>
    <col min="3843" max="3843" width="4.125" style="65" customWidth="1"/>
    <col min="3844" max="3844" width="11.375" style="65" customWidth="1"/>
    <col min="3845" max="3845" width="13.625" style="65" customWidth="1"/>
    <col min="3846" max="3873" width="2.625" style="65" customWidth="1"/>
    <col min="3874" max="3874" width="5.5" style="65" customWidth="1"/>
    <col min="3875" max="3875" width="7.375" style="65" customWidth="1"/>
    <col min="3876" max="4096" width="9" style="65"/>
    <col min="4097" max="4097" width="1.25" style="65" customWidth="1"/>
    <col min="4098" max="4098" width="15.25" style="65" customWidth="1"/>
    <col min="4099" max="4099" width="4.125" style="65" customWidth="1"/>
    <col min="4100" max="4100" width="11.375" style="65" customWidth="1"/>
    <col min="4101" max="4101" width="13.625" style="65" customWidth="1"/>
    <col min="4102" max="4129" width="2.625" style="65" customWidth="1"/>
    <col min="4130" max="4130" width="5.5" style="65" customWidth="1"/>
    <col min="4131" max="4131" width="7.375" style="65" customWidth="1"/>
    <col min="4132" max="4352" width="9" style="65"/>
    <col min="4353" max="4353" width="1.25" style="65" customWidth="1"/>
    <col min="4354" max="4354" width="15.25" style="65" customWidth="1"/>
    <col min="4355" max="4355" width="4.125" style="65" customWidth="1"/>
    <col min="4356" max="4356" width="11.375" style="65" customWidth="1"/>
    <col min="4357" max="4357" width="13.625" style="65" customWidth="1"/>
    <col min="4358" max="4385" width="2.625" style="65" customWidth="1"/>
    <col min="4386" max="4386" width="5.5" style="65" customWidth="1"/>
    <col min="4387" max="4387" width="7.375" style="65" customWidth="1"/>
    <col min="4388" max="4608" width="9" style="65"/>
    <col min="4609" max="4609" width="1.25" style="65" customWidth="1"/>
    <col min="4610" max="4610" width="15.25" style="65" customWidth="1"/>
    <col min="4611" max="4611" width="4.125" style="65" customWidth="1"/>
    <col min="4612" max="4612" width="11.375" style="65" customWidth="1"/>
    <col min="4613" max="4613" width="13.625" style="65" customWidth="1"/>
    <col min="4614" max="4641" width="2.625" style="65" customWidth="1"/>
    <col min="4642" max="4642" width="5.5" style="65" customWidth="1"/>
    <col min="4643" max="4643" width="7.375" style="65" customWidth="1"/>
    <col min="4644" max="4864" width="9" style="65"/>
    <col min="4865" max="4865" width="1.25" style="65" customWidth="1"/>
    <col min="4866" max="4866" width="15.25" style="65" customWidth="1"/>
    <col min="4867" max="4867" width="4.125" style="65" customWidth="1"/>
    <col min="4868" max="4868" width="11.375" style="65" customWidth="1"/>
    <col min="4869" max="4869" width="13.625" style="65" customWidth="1"/>
    <col min="4870" max="4897" width="2.625" style="65" customWidth="1"/>
    <col min="4898" max="4898" width="5.5" style="65" customWidth="1"/>
    <col min="4899" max="4899" width="7.375" style="65" customWidth="1"/>
    <col min="4900" max="5120" width="9" style="65"/>
    <col min="5121" max="5121" width="1.25" style="65" customWidth="1"/>
    <col min="5122" max="5122" width="15.25" style="65" customWidth="1"/>
    <col min="5123" max="5123" width="4.125" style="65" customWidth="1"/>
    <col min="5124" max="5124" width="11.375" style="65" customWidth="1"/>
    <col min="5125" max="5125" width="13.625" style="65" customWidth="1"/>
    <col min="5126" max="5153" width="2.625" style="65" customWidth="1"/>
    <col min="5154" max="5154" width="5.5" style="65" customWidth="1"/>
    <col min="5155" max="5155" width="7.375" style="65" customWidth="1"/>
    <col min="5156" max="5376" width="9" style="65"/>
    <col min="5377" max="5377" width="1.25" style="65" customWidth="1"/>
    <col min="5378" max="5378" width="15.25" style="65" customWidth="1"/>
    <col min="5379" max="5379" width="4.125" style="65" customWidth="1"/>
    <col min="5380" max="5380" width="11.375" style="65" customWidth="1"/>
    <col min="5381" max="5381" width="13.625" style="65" customWidth="1"/>
    <col min="5382" max="5409" width="2.625" style="65" customWidth="1"/>
    <col min="5410" max="5410" width="5.5" style="65" customWidth="1"/>
    <col min="5411" max="5411" width="7.375" style="65" customWidth="1"/>
    <col min="5412" max="5632" width="9" style="65"/>
    <col min="5633" max="5633" width="1.25" style="65" customWidth="1"/>
    <col min="5634" max="5634" width="15.25" style="65" customWidth="1"/>
    <col min="5635" max="5635" width="4.125" style="65" customWidth="1"/>
    <col min="5636" max="5636" width="11.375" style="65" customWidth="1"/>
    <col min="5637" max="5637" width="13.625" style="65" customWidth="1"/>
    <col min="5638" max="5665" width="2.625" style="65" customWidth="1"/>
    <col min="5666" max="5666" width="5.5" style="65" customWidth="1"/>
    <col min="5667" max="5667" width="7.375" style="65" customWidth="1"/>
    <col min="5668" max="5888" width="9" style="65"/>
    <col min="5889" max="5889" width="1.25" style="65" customWidth="1"/>
    <col min="5890" max="5890" width="15.25" style="65" customWidth="1"/>
    <col min="5891" max="5891" width="4.125" style="65" customWidth="1"/>
    <col min="5892" max="5892" width="11.375" style="65" customWidth="1"/>
    <col min="5893" max="5893" width="13.625" style="65" customWidth="1"/>
    <col min="5894" max="5921" width="2.625" style="65" customWidth="1"/>
    <col min="5922" max="5922" width="5.5" style="65" customWidth="1"/>
    <col min="5923" max="5923" width="7.375" style="65" customWidth="1"/>
    <col min="5924" max="6144" width="9" style="65"/>
    <col min="6145" max="6145" width="1.25" style="65" customWidth="1"/>
    <col min="6146" max="6146" width="15.25" style="65" customWidth="1"/>
    <col min="6147" max="6147" width="4.125" style="65" customWidth="1"/>
    <col min="6148" max="6148" width="11.375" style="65" customWidth="1"/>
    <col min="6149" max="6149" width="13.625" style="65" customWidth="1"/>
    <col min="6150" max="6177" width="2.625" style="65" customWidth="1"/>
    <col min="6178" max="6178" width="5.5" style="65" customWidth="1"/>
    <col min="6179" max="6179" width="7.375" style="65" customWidth="1"/>
    <col min="6180" max="6400" width="9" style="65"/>
    <col min="6401" max="6401" width="1.25" style="65" customWidth="1"/>
    <col min="6402" max="6402" width="15.25" style="65" customWidth="1"/>
    <col min="6403" max="6403" width="4.125" style="65" customWidth="1"/>
    <col min="6404" max="6404" width="11.375" style="65" customWidth="1"/>
    <col min="6405" max="6405" width="13.625" style="65" customWidth="1"/>
    <col min="6406" max="6433" width="2.625" style="65" customWidth="1"/>
    <col min="6434" max="6434" width="5.5" style="65" customWidth="1"/>
    <col min="6435" max="6435" width="7.375" style="65" customWidth="1"/>
    <col min="6436" max="6656" width="9" style="65"/>
    <col min="6657" max="6657" width="1.25" style="65" customWidth="1"/>
    <col min="6658" max="6658" width="15.25" style="65" customWidth="1"/>
    <col min="6659" max="6659" width="4.125" style="65" customWidth="1"/>
    <col min="6660" max="6660" width="11.375" style="65" customWidth="1"/>
    <col min="6661" max="6661" width="13.625" style="65" customWidth="1"/>
    <col min="6662" max="6689" width="2.625" style="65" customWidth="1"/>
    <col min="6690" max="6690" width="5.5" style="65" customWidth="1"/>
    <col min="6691" max="6691" width="7.375" style="65" customWidth="1"/>
    <col min="6692" max="6912" width="9" style="65"/>
    <col min="6913" max="6913" width="1.25" style="65" customWidth="1"/>
    <col min="6914" max="6914" width="15.25" style="65" customWidth="1"/>
    <col min="6915" max="6915" width="4.125" style="65" customWidth="1"/>
    <col min="6916" max="6916" width="11.375" style="65" customWidth="1"/>
    <col min="6917" max="6917" width="13.625" style="65" customWidth="1"/>
    <col min="6918" max="6945" width="2.625" style="65" customWidth="1"/>
    <col min="6946" max="6946" width="5.5" style="65" customWidth="1"/>
    <col min="6947" max="6947" width="7.375" style="65" customWidth="1"/>
    <col min="6948" max="7168" width="9" style="65"/>
    <col min="7169" max="7169" width="1.25" style="65" customWidth="1"/>
    <col min="7170" max="7170" width="15.25" style="65" customWidth="1"/>
    <col min="7171" max="7171" width="4.125" style="65" customWidth="1"/>
    <col min="7172" max="7172" width="11.375" style="65" customWidth="1"/>
    <col min="7173" max="7173" width="13.625" style="65" customWidth="1"/>
    <col min="7174" max="7201" width="2.625" style="65" customWidth="1"/>
    <col min="7202" max="7202" width="5.5" style="65" customWidth="1"/>
    <col min="7203" max="7203" width="7.375" style="65" customWidth="1"/>
    <col min="7204" max="7424" width="9" style="65"/>
    <col min="7425" max="7425" width="1.25" style="65" customWidth="1"/>
    <col min="7426" max="7426" width="15.25" style="65" customWidth="1"/>
    <col min="7427" max="7427" width="4.125" style="65" customWidth="1"/>
    <col min="7428" max="7428" width="11.375" style="65" customWidth="1"/>
    <col min="7429" max="7429" width="13.625" style="65" customWidth="1"/>
    <col min="7430" max="7457" width="2.625" style="65" customWidth="1"/>
    <col min="7458" max="7458" width="5.5" style="65" customWidth="1"/>
    <col min="7459" max="7459" width="7.375" style="65" customWidth="1"/>
    <col min="7460" max="7680" width="9" style="65"/>
    <col min="7681" max="7681" width="1.25" style="65" customWidth="1"/>
    <col min="7682" max="7682" width="15.25" style="65" customWidth="1"/>
    <col min="7683" max="7683" width="4.125" style="65" customWidth="1"/>
    <col min="7684" max="7684" width="11.375" style="65" customWidth="1"/>
    <col min="7685" max="7685" width="13.625" style="65" customWidth="1"/>
    <col min="7686" max="7713" width="2.625" style="65" customWidth="1"/>
    <col min="7714" max="7714" width="5.5" style="65" customWidth="1"/>
    <col min="7715" max="7715" width="7.375" style="65" customWidth="1"/>
    <col min="7716" max="7936" width="9" style="65"/>
    <col min="7937" max="7937" width="1.25" style="65" customWidth="1"/>
    <col min="7938" max="7938" width="15.25" style="65" customWidth="1"/>
    <col min="7939" max="7939" width="4.125" style="65" customWidth="1"/>
    <col min="7940" max="7940" width="11.375" style="65" customWidth="1"/>
    <col min="7941" max="7941" width="13.625" style="65" customWidth="1"/>
    <col min="7942" max="7969" width="2.625" style="65" customWidth="1"/>
    <col min="7970" max="7970" width="5.5" style="65" customWidth="1"/>
    <col min="7971" max="7971" width="7.375" style="65" customWidth="1"/>
    <col min="7972" max="8192" width="9" style="65"/>
    <col min="8193" max="8193" width="1.25" style="65" customWidth="1"/>
    <col min="8194" max="8194" width="15.25" style="65" customWidth="1"/>
    <col min="8195" max="8195" width="4.125" style="65" customWidth="1"/>
    <col min="8196" max="8196" width="11.375" style="65" customWidth="1"/>
    <col min="8197" max="8197" width="13.625" style="65" customWidth="1"/>
    <col min="8198" max="8225" width="2.625" style="65" customWidth="1"/>
    <col min="8226" max="8226" width="5.5" style="65" customWidth="1"/>
    <col min="8227" max="8227" width="7.375" style="65" customWidth="1"/>
    <col min="8228" max="8448" width="9" style="65"/>
    <col min="8449" max="8449" width="1.25" style="65" customWidth="1"/>
    <col min="8450" max="8450" width="15.25" style="65" customWidth="1"/>
    <col min="8451" max="8451" width="4.125" style="65" customWidth="1"/>
    <col min="8452" max="8452" width="11.375" style="65" customWidth="1"/>
    <col min="8453" max="8453" width="13.625" style="65" customWidth="1"/>
    <col min="8454" max="8481" width="2.625" style="65" customWidth="1"/>
    <col min="8482" max="8482" width="5.5" style="65" customWidth="1"/>
    <col min="8483" max="8483" width="7.375" style="65" customWidth="1"/>
    <col min="8484" max="8704" width="9" style="65"/>
    <col min="8705" max="8705" width="1.25" style="65" customWidth="1"/>
    <col min="8706" max="8706" width="15.25" style="65" customWidth="1"/>
    <col min="8707" max="8707" width="4.125" style="65" customWidth="1"/>
    <col min="8708" max="8708" width="11.375" style="65" customWidth="1"/>
    <col min="8709" max="8709" width="13.625" style="65" customWidth="1"/>
    <col min="8710" max="8737" width="2.625" style="65" customWidth="1"/>
    <col min="8738" max="8738" width="5.5" style="65" customWidth="1"/>
    <col min="8739" max="8739" width="7.375" style="65" customWidth="1"/>
    <col min="8740" max="8960" width="9" style="65"/>
    <col min="8961" max="8961" width="1.25" style="65" customWidth="1"/>
    <col min="8962" max="8962" width="15.25" style="65" customWidth="1"/>
    <col min="8963" max="8963" width="4.125" style="65" customWidth="1"/>
    <col min="8964" max="8964" width="11.375" style="65" customWidth="1"/>
    <col min="8965" max="8965" width="13.625" style="65" customWidth="1"/>
    <col min="8966" max="8993" width="2.625" style="65" customWidth="1"/>
    <col min="8994" max="8994" width="5.5" style="65" customWidth="1"/>
    <col min="8995" max="8995" width="7.375" style="65" customWidth="1"/>
    <col min="8996" max="9216" width="9" style="65"/>
    <col min="9217" max="9217" width="1.25" style="65" customWidth="1"/>
    <col min="9218" max="9218" width="15.25" style="65" customWidth="1"/>
    <col min="9219" max="9219" width="4.125" style="65" customWidth="1"/>
    <col min="9220" max="9220" width="11.375" style="65" customWidth="1"/>
    <col min="9221" max="9221" width="13.625" style="65" customWidth="1"/>
    <col min="9222" max="9249" width="2.625" style="65" customWidth="1"/>
    <col min="9250" max="9250" width="5.5" style="65" customWidth="1"/>
    <col min="9251" max="9251" width="7.375" style="65" customWidth="1"/>
    <col min="9252" max="9472" width="9" style="65"/>
    <col min="9473" max="9473" width="1.25" style="65" customWidth="1"/>
    <col min="9474" max="9474" width="15.25" style="65" customWidth="1"/>
    <col min="9475" max="9475" width="4.125" style="65" customWidth="1"/>
    <col min="9476" max="9476" width="11.375" style="65" customWidth="1"/>
    <col min="9477" max="9477" width="13.625" style="65" customWidth="1"/>
    <col min="9478" max="9505" width="2.625" style="65" customWidth="1"/>
    <col min="9506" max="9506" width="5.5" style="65" customWidth="1"/>
    <col min="9507" max="9507" width="7.375" style="65" customWidth="1"/>
    <col min="9508" max="9728" width="9" style="65"/>
    <col min="9729" max="9729" width="1.25" style="65" customWidth="1"/>
    <col min="9730" max="9730" width="15.25" style="65" customWidth="1"/>
    <col min="9731" max="9731" width="4.125" style="65" customWidth="1"/>
    <col min="9732" max="9732" width="11.375" style="65" customWidth="1"/>
    <col min="9733" max="9733" width="13.625" style="65" customWidth="1"/>
    <col min="9734" max="9761" width="2.625" style="65" customWidth="1"/>
    <col min="9762" max="9762" width="5.5" style="65" customWidth="1"/>
    <col min="9763" max="9763" width="7.375" style="65" customWidth="1"/>
    <col min="9764" max="9984" width="9" style="65"/>
    <col min="9985" max="9985" width="1.25" style="65" customWidth="1"/>
    <col min="9986" max="9986" width="15.25" style="65" customWidth="1"/>
    <col min="9987" max="9987" width="4.125" style="65" customWidth="1"/>
    <col min="9988" max="9988" width="11.375" style="65" customWidth="1"/>
    <col min="9989" max="9989" width="13.625" style="65" customWidth="1"/>
    <col min="9990" max="10017" width="2.625" style="65" customWidth="1"/>
    <col min="10018" max="10018" width="5.5" style="65" customWidth="1"/>
    <col min="10019" max="10019" width="7.375" style="65" customWidth="1"/>
    <col min="10020" max="10240" width="9" style="65"/>
    <col min="10241" max="10241" width="1.25" style="65" customWidth="1"/>
    <col min="10242" max="10242" width="15.25" style="65" customWidth="1"/>
    <col min="10243" max="10243" width="4.125" style="65" customWidth="1"/>
    <col min="10244" max="10244" width="11.375" style="65" customWidth="1"/>
    <col min="10245" max="10245" width="13.625" style="65" customWidth="1"/>
    <col min="10246" max="10273" width="2.625" style="65" customWidth="1"/>
    <col min="10274" max="10274" width="5.5" style="65" customWidth="1"/>
    <col min="10275" max="10275" width="7.375" style="65" customWidth="1"/>
    <col min="10276" max="10496" width="9" style="65"/>
    <col min="10497" max="10497" width="1.25" style="65" customWidth="1"/>
    <col min="10498" max="10498" width="15.25" style="65" customWidth="1"/>
    <col min="10499" max="10499" width="4.125" style="65" customWidth="1"/>
    <col min="10500" max="10500" width="11.375" style="65" customWidth="1"/>
    <col min="10501" max="10501" width="13.625" style="65" customWidth="1"/>
    <col min="10502" max="10529" width="2.625" style="65" customWidth="1"/>
    <col min="10530" max="10530" width="5.5" style="65" customWidth="1"/>
    <col min="10531" max="10531" width="7.375" style="65" customWidth="1"/>
    <col min="10532" max="10752" width="9" style="65"/>
    <col min="10753" max="10753" width="1.25" style="65" customWidth="1"/>
    <col min="10754" max="10754" width="15.25" style="65" customWidth="1"/>
    <col min="10755" max="10755" width="4.125" style="65" customWidth="1"/>
    <col min="10756" max="10756" width="11.375" style="65" customWidth="1"/>
    <col min="10757" max="10757" width="13.625" style="65" customWidth="1"/>
    <col min="10758" max="10785" width="2.625" style="65" customWidth="1"/>
    <col min="10786" max="10786" width="5.5" style="65" customWidth="1"/>
    <col min="10787" max="10787" width="7.375" style="65" customWidth="1"/>
    <col min="10788" max="11008" width="9" style="65"/>
    <col min="11009" max="11009" width="1.25" style="65" customWidth="1"/>
    <col min="11010" max="11010" width="15.25" style="65" customWidth="1"/>
    <col min="11011" max="11011" width="4.125" style="65" customWidth="1"/>
    <col min="11012" max="11012" width="11.375" style="65" customWidth="1"/>
    <col min="11013" max="11013" width="13.625" style="65" customWidth="1"/>
    <col min="11014" max="11041" width="2.625" style="65" customWidth="1"/>
    <col min="11042" max="11042" width="5.5" style="65" customWidth="1"/>
    <col min="11043" max="11043" width="7.375" style="65" customWidth="1"/>
    <col min="11044" max="11264" width="9" style="65"/>
    <col min="11265" max="11265" width="1.25" style="65" customWidth="1"/>
    <col min="11266" max="11266" width="15.25" style="65" customWidth="1"/>
    <col min="11267" max="11267" width="4.125" style="65" customWidth="1"/>
    <col min="11268" max="11268" width="11.375" style="65" customWidth="1"/>
    <col min="11269" max="11269" width="13.625" style="65" customWidth="1"/>
    <col min="11270" max="11297" width="2.625" style="65" customWidth="1"/>
    <col min="11298" max="11298" width="5.5" style="65" customWidth="1"/>
    <col min="11299" max="11299" width="7.375" style="65" customWidth="1"/>
    <col min="11300" max="11520" width="9" style="65"/>
    <col min="11521" max="11521" width="1.25" style="65" customWidth="1"/>
    <col min="11522" max="11522" width="15.25" style="65" customWidth="1"/>
    <col min="11523" max="11523" width="4.125" style="65" customWidth="1"/>
    <col min="11524" max="11524" width="11.375" style="65" customWidth="1"/>
    <col min="11525" max="11525" width="13.625" style="65" customWidth="1"/>
    <col min="11526" max="11553" width="2.625" style="65" customWidth="1"/>
    <col min="11554" max="11554" width="5.5" style="65" customWidth="1"/>
    <col min="11555" max="11555" width="7.375" style="65" customWidth="1"/>
    <col min="11556" max="11776" width="9" style="65"/>
    <col min="11777" max="11777" width="1.25" style="65" customWidth="1"/>
    <col min="11778" max="11778" width="15.25" style="65" customWidth="1"/>
    <col min="11779" max="11779" width="4.125" style="65" customWidth="1"/>
    <col min="11780" max="11780" width="11.375" style="65" customWidth="1"/>
    <col min="11781" max="11781" width="13.625" style="65" customWidth="1"/>
    <col min="11782" max="11809" width="2.625" style="65" customWidth="1"/>
    <col min="11810" max="11810" width="5.5" style="65" customWidth="1"/>
    <col min="11811" max="11811" width="7.375" style="65" customWidth="1"/>
    <col min="11812" max="12032" width="9" style="65"/>
    <col min="12033" max="12033" width="1.25" style="65" customWidth="1"/>
    <col min="12034" max="12034" width="15.25" style="65" customWidth="1"/>
    <col min="12035" max="12035" width="4.125" style="65" customWidth="1"/>
    <col min="12036" max="12036" width="11.375" style="65" customWidth="1"/>
    <col min="12037" max="12037" width="13.625" style="65" customWidth="1"/>
    <col min="12038" max="12065" width="2.625" style="65" customWidth="1"/>
    <col min="12066" max="12066" width="5.5" style="65" customWidth="1"/>
    <col min="12067" max="12067" width="7.375" style="65" customWidth="1"/>
    <col min="12068" max="12288" width="9" style="65"/>
    <col min="12289" max="12289" width="1.25" style="65" customWidth="1"/>
    <col min="12290" max="12290" width="15.25" style="65" customWidth="1"/>
    <col min="12291" max="12291" width="4.125" style="65" customWidth="1"/>
    <col min="12292" max="12292" width="11.375" style="65" customWidth="1"/>
    <col min="12293" max="12293" width="13.625" style="65" customWidth="1"/>
    <col min="12294" max="12321" width="2.625" style="65" customWidth="1"/>
    <col min="12322" max="12322" width="5.5" style="65" customWidth="1"/>
    <col min="12323" max="12323" width="7.375" style="65" customWidth="1"/>
    <col min="12324" max="12544" width="9" style="65"/>
    <col min="12545" max="12545" width="1.25" style="65" customWidth="1"/>
    <col min="12546" max="12546" width="15.25" style="65" customWidth="1"/>
    <col min="12547" max="12547" width="4.125" style="65" customWidth="1"/>
    <col min="12548" max="12548" width="11.375" style="65" customWidth="1"/>
    <col min="12549" max="12549" width="13.625" style="65" customWidth="1"/>
    <col min="12550" max="12577" width="2.625" style="65" customWidth="1"/>
    <col min="12578" max="12578" width="5.5" style="65" customWidth="1"/>
    <col min="12579" max="12579" width="7.375" style="65" customWidth="1"/>
    <col min="12580" max="12800" width="9" style="65"/>
    <col min="12801" max="12801" width="1.25" style="65" customWidth="1"/>
    <col min="12802" max="12802" width="15.25" style="65" customWidth="1"/>
    <col min="12803" max="12803" width="4.125" style="65" customWidth="1"/>
    <col min="12804" max="12804" width="11.375" style="65" customWidth="1"/>
    <col min="12805" max="12805" width="13.625" style="65" customWidth="1"/>
    <col min="12806" max="12833" width="2.625" style="65" customWidth="1"/>
    <col min="12834" max="12834" width="5.5" style="65" customWidth="1"/>
    <col min="12835" max="12835" width="7.375" style="65" customWidth="1"/>
    <col min="12836" max="13056" width="9" style="65"/>
    <col min="13057" max="13057" width="1.25" style="65" customWidth="1"/>
    <col min="13058" max="13058" width="15.25" style="65" customWidth="1"/>
    <col min="13059" max="13059" width="4.125" style="65" customWidth="1"/>
    <col min="13060" max="13060" width="11.375" style="65" customWidth="1"/>
    <col min="13061" max="13061" width="13.625" style="65" customWidth="1"/>
    <col min="13062" max="13089" width="2.625" style="65" customWidth="1"/>
    <col min="13090" max="13090" width="5.5" style="65" customWidth="1"/>
    <col min="13091" max="13091" width="7.375" style="65" customWidth="1"/>
    <col min="13092" max="13312" width="9" style="65"/>
    <col min="13313" max="13313" width="1.25" style="65" customWidth="1"/>
    <col min="13314" max="13314" width="15.25" style="65" customWidth="1"/>
    <col min="13315" max="13315" width="4.125" style="65" customWidth="1"/>
    <col min="13316" max="13316" width="11.375" style="65" customWidth="1"/>
    <col min="13317" max="13317" width="13.625" style="65" customWidth="1"/>
    <col min="13318" max="13345" width="2.625" style="65" customWidth="1"/>
    <col min="13346" max="13346" width="5.5" style="65" customWidth="1"/>
    <col min="13347" max="13347" width="7.375" style="65" customWidth="1"/>
    <col min="13348" max="13568" width="9" style="65"/>
    <col min="13569" max="13569" width="1.25" style="65" customWidth="1"/>
    <col min="13570" max="13570" width="15.25" style="65" customWidth="1"/>
    <col min="13571" max="13571" width="4.125" style="65" customWidth="1"/>
    <col min="13572" max="13572" width="11.375" style="65" customWidth="1"/>
    <col min="13573" max="13573" width="13.625" style="65" customWidth="1"/>
    <col min="13574" max="13601" width="2.625" style="65" customWidth="1"/>
    <col min="13602" max="13602" width="5.5" style="65" customWidth="1"/>
    <col min="13603" max="13603" width="7.375" style="65" customWidth="1"/>
    <col min="13604" max="13824" width="9" style="65"/>
    <col min="13825" max="13825" width="1.25" style="65" customWidth="1"/>
    <col min="13826" max="13826" width="15.25" style="65" customWidth="1"/>
    <col min="13827" max="13827" width="4.125" style="65" customWidth="1"/>
    <col min="13828" max="13828" width="11.375" style="65" customWidth="1"/>
    <col min="13829" max="13829" width="13.625" style="65" customWidth="1"/>
    <col min="13830" max="13857" width="2.625" style="65" customWidth="1"/>
    <col min="13858" max="13858" width="5.5" style="65" customWidth="1"/>
    <col min="13859" max="13859" width="7.375" style="65" customWidth="1"/>
    <col min="13860" max="14080" width="9" style="65"/>
    <col min="14081" max="14081" width="1.25" style="65" customWidth="1"/>
    <col min="14082" max="14082" width="15.25" style="65" customWidth="1"/>
    <col min="14083" max="14083" width="4.125" style="65" customWidth="1"/>
    <col min="14084" max="14084" width="11.375" style="65" customWidth="1"/>
    <col min="14085" max="14085" width="13.625" style="65" customWidth="1"/>
    <col min="14086" max="14113" width="2.625" style="65" customWidth="1"/>
    <col min="14114" max="14114" width="5.5" style="65" customWidth="1"/>
    <col min="14115" max="14115" width="7.375" style="65" customWidth="1"/>
    <col min="14116" max="14336" width="9" style="65"/>
    <col min="14337" max="14337" width="1.25" style="65" customWidth="1"/>
    <col min="14338" max="14338" width="15.25" style="65" customWidth="1"/>
    <col min="14339" max="14339" width="4.125" style="65" customWidth="1"/>
    <col min="14340" max="14340" width="11.375" style="65" customWidth="1"/>
    <col min="14341" max="14341" width="13.625" style="65" customWidth="1"/>
    <col min="14342" max="14369" width="2.625" style="65" customWidth="1"/>
    <col min="14370" max="14370" width="5.5" style="65" customWidth="1"/>
    <col min="14371" max="14371" width="7.375" style="65" customWidth="1"/>
    <col min="14372" max="14592" width="9" style="65"/>
    <col min="14593" max="14593" width="1.25" style="65" customWidth="1"/>
    <col min="14594" max="14594" width="15.25" style="65" customWidth="1"/>
    <col min="14595" max="14595" width="4.125" style="65" customWidth="1"/>
    <col min="14596" max="14596" width="11.375" style="65" customWidth="1"/>
    <col min="14597" max="14597" width="13.625" style="65" customWidth="1"/>
    <col min="14598" max="14625" width="2.625" style="65" customWidth="1"/>
    <col min="14626" max="14626" width="5.5" style="65" customWidth="1"/>
    <col min="14627" max="14627" width="7.375" style="65" customWidth="1"/>
    <col min="14628" max="14848" width="9" style="65"/>
    <col min="14849" max="14849" width="1.25" style="65" customWidth="1"/>
    <col min="14850" max="14850" width="15.25" style="65" customWidth="1"/>
    <col min="14851" max="14851" width="4.125" style="65" customWidth="1"/>
    <col min="14852" max="14852" width="11.375" style="65" customWidth="1"/>
    <col min="14853" max="14853" width="13.625" style="65" customWidth="1"/>
    <col min="14854" max="14881" width="2.625" style="65" customWidth="1"/>
    <col min="14882" max="14882" width="5.5" style="65" customWidth="1"/>
    <col min="14883" max="14883" width="7.375" style="65" customWidth="1"/>
    <col min="14884" max="15104" width="9" style="65"/>
    <col min="15105" max="15105" width="1.25" style="65" customWidth="1"/>
    <col min="15106" max="15106" width="15.25" style="65" customWidth="1"/>
    <col min="15107" max="15107" width="4.125" style="65" customWidth="1"/>
    <col min="15108" max="15108" width="11.375" style="65" customWidth="1"/>
    <col min="15109" max="15109" width="13.625" style="65" customWidth="1"/>
    <col min="15110" max="15137" width="2.625" style="65" customWidth="1"/>
    <col min="15138" max="15138" width="5.5" style="65" customWidth="1"/>
    <col min="15139" max="15139" width="7.375" style="65" customWidth="1"/>
    <col min="15140" max="15360" width="9" style="65"/>
    <col min="15361" max="15361" width="1.25" style="65" customWidth="1"/>
    <col min="15362" max="15362" width="15.25" style="65" customWidth="1"/>
    <col min="15363" max="15363" width="4.125" style="65" customWidth="1"/>
    <col min="15364" max="15364" width="11.375" style="65" customWidth="1"/>
    <col min="15365" max="15365" width="13.625" style="65" customWidth="1"/>
    <col min="15366" max="15393" width="2.625" style="65" customWidth="1"/>
    <col min="15394" max="15394" width="5.5" style="65" customWidth="1"/>
    <col min="15395" max="15395" width="7.375" style="65" customWidth="1"/>
    <col min="15396" max="15616" width="9" style="65"/>
    <col min="15617" max="15617" width="1.25" style="65" customWidth="1"/>
    <col min="15618" max="15618" width="15.25" style="65" customWidth="1"/>
    <col min="15619" max="15619" width="4.125" style="65" customWidth="1"/>
    <col min="15620" max="15620" width="11.375" style="65" customWidth="1"/>
    <col min="15621" max="15621" width="13.625" style="65" customWidth="1"/>
    <col min="15622" max="15649" width="2.625" style="65" customWidth="1"/>
    <col min="15650" max="15650" width="5.5" style="65" customWidth="1"/>
    <col min="15651" max="15651" width="7.375" style="65" customWidth="1"/>
    <col min="15652" max="15872" width="9" style="65"/>
    <col min="15873" max="15873" width="1.25" style="65" customWidth="1"/>
    <col min="15874" max="15874" width="15.25" style="65" customWidth="1"/>
    <col min="15875" max="15875" width="4.125" style="65" customWidth="1"/>
    <col min="15876" max="15876" width="11.375" style="65" customWidth="1"/>
    <col min="15877" max="15877" width="13.625" style="65" customWidth="1"/>
    <col min="15878" max="15905" width="2.625" style="65" customWidth="1"/>
    <col min="15906" max="15906" width="5.5" style="65" customWidth="1"/>
    <col min="15907" max="15907" width="7.375" style="65" customWidth="1"/>
    <col min="15908" max="16128" width="9" style="65"/>
    <col min="16129" max="16129" width="1.25" style="65" customWidth="1"/>
    <col min="16130" max="16130" width="15.25" style="65" customWidth="1"/>
    <col min="16131" max="16131" width="4.125" style="65" customWidth="1"/>
    <col min="16132" max="16132" width="11.375" style="65" customWidth="1"/>
    <col min="16133" max="16133" width="13.625" style="65" customWidth="1"/>
    <col min="16134" max="16161" width="2.625" style="65" customWidth="1"/>
    <col min="16162" max="16162" width="5.5" style="65" customWidth="1"/>
    <col min="16163" max="16163" width="7.375" style="65" customWidth="1"/>
    <col min="16164" max="16384" width="9" style="65"/>
  </cols>
  <sheetData>
    <row r="1" spans="1:36" x14ac:dyDescent="0.15">
      <c r="B1" s="66" t="s">
        <v>82</v>
      </c>
    </row>
    <row r="2" spans="1:36" s="69" customFormat="1" ht="18.75" customHeight="1" x14ac:dyDescent="0.15">
      <c r="A2" s="67"/>
      <c r="B2" s="68" t="s">
        <v>83</v>
      </c>
      <c r="C2" s="67"/>
      <c r="D2" s="67"/>
      <c r="E2" s="67"/>
      <c r="F2" s="67"/>
      <c r="G2" s="67"/>
      <c r="H2" s="67"/>
      <c r="I2" s="67"/>
      <c r="J2" s="67"/>
      <c r="K2" s="67"/>
      <c r="L2" s="67" t="s">
        <v>84</v>
      </c>
      <c r="M2" s="273"/>
      <c r="N2" s="273"/>
      <c r="O2" s="67" t="s">
        <v>85</v>
      </c>
      <c r="Q2" s="67" t="s">
        <v>86</v>
      </c>
      <c r="R2" s="67"/>
      <c r="T2" s="70" t="s">
        <v>87</v>
      </c>
      <c r="U2" s="67"/>
      <c r="V2" s="67"/>
      <c r="W2" s="67"/>
      <c r="X2" s="67"/>
      <c r="Y2" s="67"/>
      <c r="AA2" s="71"/>
      <c r="AB2" s="71"/>
      <c r="AC2" s="67"/>
      <c r="AD2" s="71"/>
      <c r="AE2" s="67"/>
      <c r="AF2" s="71"/>
      <c r="AG2" s="67"/>
      <c r="AH2" s="67"/>
      <c r="AI2" s="70" t="s">
        <v>88</v>
      </c>
      <c r="AJ2" s="67"/>
    </row>
    <row r="3" spans="1:36" s="69" customFormat="1" ht="19.5" customHeight="1" x14ac:dyDescent="0.15">
      <c r="A3" s="67"/>
      <c r="B3" s="72"/>
      <c r="C3" s="72"/>
      <c r="D3" s="72"/>
      <c r="E3" s="72"/>
      <c r="F3" s="72"/>
      <c r="G3" s="72"/>
      <c r="H3" s="72"/>
      <c r="I3" s="72"/>
      <c r="J3" s="72"/>
      <c r="K3" s="73"/>
      <c r="L3" s="67"/>
      <c r="M3" s="67"/>
      <c r="N3" s="67"/>
      <c r="O3" s="67"/>
      <c r="P3" s="67"/>
      <c r="Q3" s="67"/>
      <c r="R3" s="67"/>
      <c r="T3" s="70" t="s">
        <v>89</v>
      </c>
      <c r="U3" s="67"/>
      <c r="V3" s="67"/>
      <c r="W3" s="67"/>
      <c r="X3" s="71"/>
      <c r="Y3" s="71"/>
      <c r="Z3" s="71"/>
      <c r="AA3" s="71"/>
      <c r="AB3" s="71"/>
      <c r="AC3" s="71"/>
      <c r="AD3" s="71"/>
      <c r="AE3" s="71"/>
      <c r="AF3" s="71"/>
      <c r="AG3" s="71"/>
      <c r="AH3" s="71"/>
      <c r="AI3" s="70" t="s">
        <v>88</v>
      </c>
      <c r="AJ3" s="67"/>
    </row>
    <row r="4" spans="1:36" ht="9" customHeight="1" thickBot="1" x14ac:dyDescent="0.2">
      <c r="B4" s="74"/>
      <c r="Q4" s="75"/>
      <c r="R4" s="75"/>
      <c r="S4" s="75"/>
      <c r="T4" s="75"/>
      <c r="U4" s="75"/>
      <c r="V4" s="75"/>
      <c r="W4" s="75"/>
      <c r="X4" s="75"/>
      <c r="Y4" s="75"/>
      <c r="Z4" s="75"/>
      <c r="AA4" s="75"/>
      <c r="AB4" s="75"/>
      <c r="AC4" s="75"/>
      <c r="AD4" s="75"/>
      <c r="AE4" s="75"/>
      <c r="AF4" s="75"/>
      <c r="AG4" s="75"/>
      <c r="AH4" s="75"/>
      <c r="AI4" s="75"/>
    </row>
    <row r="5" spans="1:36" ht="13.5" customHeight="1" x14ac:dyDescent="0.15">
      <c r="B5" s="311" t="s">
        <v>90</v>
      </c>
      <c r="C5" s="312" t="s">
        <v>91</v>
      </c>
      <c r="D5" s="313" t="s">
        <v>92</v>
      </c>
      <c r="E5" s="327" t="s">
        <v>282</v>
      </c>
      <c r="F5" s="286" t="s">
        <v>94</v>
      </c>
      <c r="G5" s="287"/>
      <c r="H5" s="287"/>
      <c r="I5" s="287"/>
      <c r="J5" s="287"/>
      <c r="K5" s="287"/>
      <c r="L5" s="288"/>
      <c r="M5" s="289" t="s">
        <v>95</v>
      </c>
      <c r="N5" s="287"/>
      <c r="O5" s="287"/>
      <c r="P5" s="287"/>
      <c r="Q5" s="287"/>
      <c r="R5" s="287"/>
      <c r="S5" s="290"/>
      <c r="T5" s="286" t="s">
        <v>96</v>
      </c>
      <c r="U5" s="287"/>
      <c r="V5" s="287"/>
      <c r="W5" s="287"/>
      <c r="X5" s="287"/>
      <c r="Y5" s="287"/>
      <c r="Z5" s="288"/>
      <c r="AA5" s="289" t="s">
        <v>97</v>
      </c>
      <c r="AB5" s="287"/>
      <c r="AC5" s="287"/>
      <c r="AD5" s="287"/>
      <c r="AE5" s="287"/>
      <c r="AF5" s="287"/>
      <c r="AG5" s="290"/>
      <c r="AH5" s="322" t="s">
        <v>98</v>
      </c>
      <c r="AI5" s="323" t="s">
        <v>99</v>
      </c>
    </row>
    <row r="6" spans="1:36" ht="15" customHeight="1" x14ac:dyDescent="0.15">
      <c r="B6" s="314"/>
      <c r="C6" s="315"/>
      <c r="D6" s="316"/>
      <c r="E6" s="317"/>
      <c r="F6" s="76">
        <v>1</v>
      </c>
      <c r="G6" s="77">
        <v>2</v>
      </c>
      <c r="H6" s="77">
        <v>3</v>
      </c>
      <c r="I6" s="77">
        <v>4</v>
      </c>
      <c r="J6" s="77">
        <v>5</v>
      </c>
      <c r="K6" s="77">
        <v>6</v>
      </c>
      <c r="L6" s="78">
        <v>7</v>
      </c>
      <c r="M6" s="79">
        <v>8</v>
      </c>
      <c r="N6" s="77">
        <v>9</v>
      </c>
      <c r="O6" s="77">
        <v>10</v>
      </c>
      <c r="P6" s="77">
        <v>11</v>
      </c>
      <c r="Q6" s="77">
        <v>12</v>
      </c>
      <c r="R6" s="77">
        <v>13</v>
      </c>
      <c r="S6" s="80">
        <v>14</v>
      </c>
      <c r="T6" s="76">
        <v>15</v>
      </c>
      <c r="U6" s="77">
        <v>16</v>
      </c>
      <c r="V6" s="77">
        <v>17</v>
      </c>
      <c r="W6" s="77">
        <v>18</v>
      </c>
      <c r="X6" s="77">
        <v>19</v>
      </c>
      <c r="Y6" s="77">
        <v>20</v>
      </c>
      <c r="Z6" s="78">
        <v>21</v>
      </c>
      <c r="AA6" s="79">
        <v>22</v>
      </c>
      <c r="AB6" s="77">
        <v>23</v>
      </c>
      <c r="AC6" s="77">
        <v>24</v>
      </c>
      <c r="AD6" s="77">
        <v>25</v>
      </c>
      <c r="AE6" s="77">
        <v>26</v>
      </c>
      <c r="AF6" s="77">
        <v>27</v>
      </c>
      <c r="AG6" s="80">
        <v>28</v>
      </c>
      <c r="AH6" s="324"/>
      <c r="AI6" s="325"/>
    </row>
    <row r="7" spans="1:36" ht="12.75" thickBot="1" x14ac:dyDescent="0.2">
      <c r="B7" s="318"/>
      <c r="C7" s="319"/>
      <c r="D7" s="320"/>
      <c r="E7" s="321"/>
      <c r="F7" s="81"/>
      <c r="G7" s="82"/>
      <c r="H7" s="82"/>
      <c r="I7" s="82"/>
      <c r="J7" s="82"/>
      <c r="K7" s="82"/>
      <c r="L7" s="83"/>
      <c r="M7" s="84"/>
      <c r="N7" s="82"/>
      <c r="O7" s="82"/>
      <c r="P7" s="82"/>
      <c r="Q7" s="82"/>
      <c r="R7" s="82"/>
      <c r="S7" s="85"/>
      <c r="T7" s="86"/>
      <c r="U7" s="82"/>
      <c r="V7" s="82"/>
      <c r="W7" s="82"/>
      <c r="X7" s="82"/>
      <c r="Y7" s="82"/>
      <c r="Z7" s="83"/>
      <c r="AA7" s="84"/>
      <c r="AB7" s="82"/>
      <c r="AC7" s="82"/>
      <c r="AD7" s="82"/>
      <c r="AE7" s="82"/>
      <c r="AF7" s="82"/>
      <c r="AG7" s="85"/>
      <c r="AH7" s="326"/>
      <c r="AI7" s="325"/>
    </row>
    <row r="8" spans="1:36" ht="16.5" customHeight="1" thickBot="1" x14ac:dyDescent="0.2">
      <c r="B8" s="87" t="s">
        <v>100</v>
      </c>
      <c r="C8" s="88"/>
      <c r="D8" s="89" t="s">
        <v>101</v>
      </c>
      <c r="E8" s="90"/>
      <c r="F8" s="91"/>
      <c r="G8" s="92"/>
      <c r="H8" s="92"/>
      <c r="I8" s="92"/>
      <c r="J8" s="92"/>
      <c r="K8" s="92"/>
      <c r="L8" s="90"/>
      <c r="M8" s="93"/>
      <c r="N8" s="92"/>
      <c r="O8" s="92"/>
      <c r="P8" s="92"/>
      <c r="Q8" s="92"/>
      <c r="R8" s="92"/>
      <c r="S8" s="94"/>
      <c r="T8" s="91"/>
      <c r="U8" s="92"/>
      <c r="V8" s="92"/>
      <c r="W8" s="92"/>
      <c r="X8" s="92"/>
      <c r="Y8" s="92"/>
      <c r="Z8" s="90"/>
      <c r="AA8" s="93"/>
      <c r="AB8" s="92"/>
      <c r="AC8" s="92"/>
      <c r="AD8" s="92"/>
      <c r="AE8" s="92"/>
      <c r="AF8" s="92"/>
      <c r="AG8" s="94"/>
      <c r="AH8" s="95"/>
      <c r="AI8" s="96"/>
    </row>
    <row r="9" spans="1:36" s="97" customFormat="1" ht="16.5" customHeight="1" x14ac:dyDescent="0.15">
      <c r="B9" s="98" t="s">
        <v>102</v>
      </c>
      <c r="C9" s="99"/>
      <c r="D9" s="100"/>
      <c r="E9" s="101"/>
      <c r="F9" s="102"/>
      <c r="G9" s="99"/>
      <c r="H9" s="99"/>
      <c r="I9" s="99"/>
      <c r="J9" s="99"/>
      <c r="K9" s="99"/>
      <c r="L9" s="103"/>
      <c r="M9" s="100"/>
      <c r="N9" s="99"/>
      <c r="O9" s="99"/>
      <c r="P9" s="99"/>
      <c r="Q9" s="99"/>
      <c r="R9" s="99"/>
      <c r="S9" s="101"/>
      <c r="T9" s="102"/>
      <c r="U9" s="99"/>
      <c r="V9" s="99"/>
      <c r="W9" s="99"/>
      <c r="X9" s="99"/>
      <c r="Y9" s="99"/>
      <c r="Z9" s="103"/>
      <c r="AA9" s="100"/>
      <c r="AB9" s="99"/>
      <c r="AC9" s="99"/>
      <c r="AD9" s="99"/>
      <c r="AE9" s="99"/>
      <c r="AF9" s="99"/>
      <c r="AG9" s="101"/>
      <c r="AH9" s="104"/>
      <c r="AI9" s="105"/>
    </row>
    <row r="10" spans="1:36" s="97" customFormat="1" ht="16.5" customHeight="1" x14ac:dyDescent="0.15">
      <c r="B10" s="98"/>
      <c r="C10" s="99"/>
      <c r="D10" s="100"/>
      <c r="E10" s="101"/>
      <c r="F10" s="102"/>
      <c r="G10" s="99"/>
      <c r="H10" s="99"/>
      <c r="I10" s="99"/>
      <c r="J10" s="99"/>
      <c r="K10" s="99"/>
      <c r="L10" s="103"/>
      <c r="M10" s="100"/>
      <c r="N10" s="99"/>
      <c r="O10" s="99"/>
      <c r="P10" s="99"/>
      <c r="Q10" s="99"/>
      <c r="R10" s="99"/>
      <c r="S10" s="101"/>
      <c r="T10" s="102"/>
      <c r="U10" s="99"/>
      <c r="V10" s="99"/>
      <c r="W10" s="99"/>
      <c r="X10" s="99"/>
      <c r="Y10" s="99"/>
      <c r="Z10" s="103"/>
      <c r="AA10" s="100"/>
      <c r="AB10" s="99"/>
      <c r="AC10" s="99"/>
      <c r="AD10" s="99"/>
      <c r="AE10" s="99"/>
      <c r="AF10" s="99"/>
      <c r="AG10" s="101"/>
      <c r="AH10" s="104"/>
      <c r="AI10" s="105"/>
    </row>
    <row r="11" spans="1:36" s="97" customFormat="1" ht="16.5" customHeight="1" x14ac:dyDescent="0.15">
      <c r="B11" s="98"/>
      <c r="C11" s="99"/>
      <c r="D11" s="100"/>
      <c r="E11" s="101"/>
      <c r="F11" s="102"/>
      <c r="G11" s="99"/>
      <c r="H11" s="99"/>
      <c r="I11" s="99"/>
      <c r="J11" s="99"/>
      <c r="K11" s="99"/>
      <c r="L11" s="103"/>
      <c r="M11" s="100"/>
      <c r="N11" s="99"/>
      <c r="O11" s="99"/>
      <c r="P11" s="99"/>
      <c r="Q11" s="99"/>
      <c r="R11" s="99"/>
      <c r="S11" s="101"/>
      <c r="T11" s="102"/>
      <c r="U11" s="99"/>
      <c r="V11" s="99"/>
      <c r="W11" s="99"/>
      <c r="X11" s="99"/>
      <c r="Y11" s="99"/>
      <c r="Z11" s="103"/>
      <c r="AA11" s="100"/>
      <c r="AB11" s="99"/>
      <c r="AC11" s="99"/>
      <c r="AD11" s="99"/>
      <c r="AE11" s="99"/>
      <c r="AF11" s="99"/>
      <c r="AG11" s="101"/>
      <c r="AH11" s="104"/>
      <c r="AI11" s="105"/>
    </row>
    <row r="12" spans="1:36" s="97" customFormat="1" ht="16.5" customHeight="1" x14ac:dyDescent="0.15">
      <c r="B12" s="98"/>
      <c r="C12" s="99"/>
      <c r="D12" s="100"/>
      <c r="E12" s="101"/>
      <c r="F12" s="102"/>
      <c r="G12" s="99"/>
      <c r="H12" s="99"/>
      <c r="I12" s="99"/>
      <c r="J12" s="99"/>
      <c r="K12" s="99"/>
      <c r="L12" s="103"/>
      <c r="M12" s="100"/>
      <c r="N12" s="99"/>
      <c r="O12" s="99"/>
      <c r="P12" s="99"/>
      <c r="Q12" s="99"/>
      <c r="R12" s="99"/>
      <c r="S12" s="101"/>
      <c r="T12" s="102"/>
      <c r="U12" s="99"/>
      <c r="V12" s="99"/>
      <c r="W12" s="99"/>
      <c r="X12" s="99"/>
      <c r="Y12" s="99"/>
      <c r="Z12" s="103"/>
      <c r="AA12" s="100"/>
      <c r="AB12" s="99"/>
      <c r="AC12" s="99"/>
      <c r="AD12" s="99"/>
      <c r="AE12" s="99"/>
      <c r="AF12" s="99"/>
      <c r="AG12" s="101"/>
      <c r="AH12" s="104"/>
      <c r="AI12" s="105"/>
    </row>
    <row r="13" spans="1:36" ht="16.5" customHeight="1" x14ac:dyDescent="0.15">
      <c r="B13" s="106" t="s">
        <v>103</v>
      </c>
      <c r="C13" s="107"/>
      <c r="D13" s="108"/>
      <c r="E13" s="109"/>
      <c r="F13" s="76"/>
      <c r="G13" s="77"/>
      <c r="H13" s="77"/>
      <c r="I13" s="77"/>
      <c r="J13" s="77"/>
      <c r="K13" s="77"/>
      <c r="L13" s="78"/>
      <c r="M13" s="79"/>
      <c r="N13" s="77"/>
      <c r="O13" s="77"/>
      <c r="P13" s="77"/>
      <c r="Q13" s="77"/>
      <c r="R13" s="77"/>
      <c r="S13" s="80"/>
      <c r="T13" s="76"/>
      <c r="U13" s="77"/>
      <c r="V13" s="77"/>
      <c r="W13" s="77"/>
      <c r="X13" s="77"/>
      <c r="Y13" s="77"/>
      <c r="Z13" s="78"/>
      <c r="AA13" s="79"/>
      <c r="AB13" s="77"/>
      <c r="AC13" s="77"/>
      <c r="AD13" s="77"/>
      <c r="AE13" s="77"/>
      <c r="AF13" s="77"/>
      <c r="AG13" s="80"/>
      <c r="AH13" s="110"/>
      <c r="AI13" s="111"/>
    </row>
    <row r="14" spans="1:36" ht="16.5" customHeight="1" x14ac:dyDescent="0.15">
      <c r="B14" s="106"/>
      <c r="C14" s="107"/>
      <c r="D14" s="108"/>
      <c r="E14" s="109"/>
      <c r="F14" s="76"/>
      <c r="G14" s="77"/>
      <c r="H14" s="77"/>
      <c r="I14" s="77"/>
      <c r="J14" s="77"/>
      <c r="K14" s="77"/>
      <c r="L14" s="78"/>
      <c r="M14" s="79"/>
      <c r="N14" s="77"/>
      <c r="O14" s="77"/>
      <c r="P14" s="77"/>
      <c r="Q14" s="77"/>
      <c r="R14" s="77"/>
      <c r="S14" s="80"/>
      <c r="T14" s="76"/>
      <c r="U14" s="77"/>
      <c r="V14" s="77"/>
      <c r="W14" s="77"/>
      <c r="X14" s="77"/>
      <c r="Y14" s="77"/>
      <c r="Z14" s="78"/>
      <c r="AA14" s="79"/>
      <c r="AB14" s="77"/>
      <c r="AC14" s="77"/>
      <c r="AD14" s="77"/>
      <c r="AE14" s="77"/>
      <c r="AF14" s="77"/>
      <c r="AG14" s="80"/>
      <c r="AH14" s="110"/>
      <c r="AI14" s="111"/>
    </row>
    <row r="15" spans="1:36" ht="16.5" customHeight="1" x14ac:dyDescent="0.15">
      <c r="B15" s="106" t="s">
        <v>104</v>
      </c>
      <c r="C15" s="107"/>
      <c r="D15" s="108"/>
      <c r="E15" s="109"/>
      <c r="F15" s="76"/>
      <c r="G15" s="77"/>
      <c r="H15" s="77"/>
      <c r="I15" s="77"/>
      <c r="J15" s="77"/>
      <c r="K15" s="77"/>
      <c r="L15" s="78"/>
      <c r="M15" s="79"/>
      <c r="N15" s="77"/>
      <c r="O15" s="77"/>
      <c r="P15" s="77"/>
      <c r="Q15" s="77"/>
      <c r="R15" s="77"/>
      <c r="S15" s="80"/>
      <c r="T15" s="76"/>
      <c r="U15" s="77"/>
      <c r="V15" s="77"/>
      <c r="W15" s="77"/>
      <c r="X15" s="77"/>
      <c r="Y15" s="77"/>
      <c r="Z15" s="78"/>
      <c r="AA15" s="79"/>
      <c r="AB15" s="77"/>
      <c r="AC15" s="77"/>
      <c r="AD15" s="77"/>
      <c r="AE15" s="77"/>
      <c r="AF15" s="77"/>
      <c r="AG15" s="80"/>
      <c r="AH15" s="110"/>
      <c r="AI15" s="111"/>
    </row>
    <row r="16" spans="1:36" ht="16.5" customHeight="1" x14ac:dyDescent="0.15">
      <c r="B16" s="106"/>
      <c r="C16" s="107"/>
      <c r="D16" s="108"/>
      <c r="E16" s="109"/>
      <c r="F16" s="76"/>
      <c r="G16" s="77"/>
      <c r="H16" s="77"/>
      <c r="I16" s="77"/>
      <c r="J16" s="77"/>
      <c r="K16" s="77"/>
      <c r="L16" s="78"/>
      <c r="M16" s="79"/>
      <c r="N16" s="77"/>
      <c r="O16" s="77"/>
      <c r="P16" s="77"/>
      <c r="Q16" s="77"/>
      <c r="R16" s="77"/>
      <c r="S16" s="80"/>
      <c r="T16" s="76"/>
      <c r="U16" s="77"/>
      <c r="V16" s="77"/>
      <c r="W16" s="77"/>
      <c r="X16" s="77"/>
      <c r="Y16" s="77"/>
      <c r="Z16" s="78"/>
      <c r="AA16" s="79"/>
      <c r="AB16" s="77"/>
      <c r="AC16" s="77"/>
      <c r="AD16" s="77"/>
      <c r="AE16" s="77"/>
      <c r="AF16" s="77"/>
      <c r="AG16" s="80"/>
      <c r="AH16" s="110"/>
      <c r="AI16" s="111"/>
    </row>
    <row r="17" spans="1:36" ht="16.5" customHeight="1" x14ac:dyDescent="0.15">
      <c r="B17" s="106"/>
      <c r="C17" s="107"/>
      <c r="D17" s="108"/>
      <c r="E17" s="109"/>
      <c r="F17" s="76"/>
      <c r="G17" s="77"/>
      <c r="H17" s="77"/>
      <c r="I17" s="77"/>
      <c r="J17" s="77"/>
      <c r="K17" s="77"/>
      <c r="L17" s="78"/>
      <c r="M17" s="79"/>
      <c r="N17" s="77"/>
      <c r="O17" s="77"/>
      <c r="P17" s="77"/>
      <c r="Q17" s="77"/>
      <c r="R17" s="77"/>
      <c r="S17" s="80"/>
      <c r="T17" s="76"/>
      <c r="U17" s="77"/>
      <c r="V17" s="77"/>
      <c r="W17" s="77"/>
      <c r="X17" s="77"/>
      <c r="Y17" s="77"/>
      <c r="Z17" s="78"/>
      <c r="AA17" s="79"/>
      <c r="AB17" s="77"/>
      <c r="AC17" s="77"/>
      <c r="AD17" s="77"/>
      <c r="AE17" s="77"/>
      <c r="AF17" s="77"/>
      <c r="AG17" s="80"/>
      <c r="AH17" s="110"/>
      <c r="AI17" s="111"/>
    </row>
    <row r="18" spans="1:36" ht="16.5" customHeight="1" x14ac:dyDescent="0.15">
      <c r="B18" s="106"/>
      <c r="C18" s="107"/>
      <c r="D18" s="108"/>
      <c r="E18" s="109"/>
      <c r="F18" s="76"/>
      <c r="G18" s="77"/>
      <c r="H18" s="77"/>
      <c r="I18" s="77"/>
      <c r="J18" s="77"/>
      <c r="K18" s="77"/>
      <c r="L18" s="78"/>
      <c r="M18" s="79"/>
      <c r="N18" s="77"/>
      <c r="O18" s="77"/>
      <c r="P18" s="77"/>
      <c r="Q18" s="77"/>
      <c r="R18" s="77"/>
      <c r="S18" s="80"/>
      <c r="T18" s="76"/>
      <c r="U18" s="77"/>
      <c r="V18" s="77"/>
      <c r="W18" s="77"/>
      <c r="X18" s="77"/>
      <c r="Y18" s="77"/>
      <c r="Z18" s="78"/>
      <c r="AA18" s="79"/>
      <c r="AB18" s="77"/>
      <c r="AC18" s="77"/>
      <c r="AD18" s="77"/>
      <c r="AE18" s="77"/>
      <c r="AF18" s="77"/>
      <c r="AG18" s="80"/>
      <c r="AH18" s="110"/>
      <c r="AI18" s="111"/>
    </row>
    <row r="19" spans="1:36" ht="16.5" customHeight="1" x14ac:dyDescent="0.15">
      <c r="B19" s="112" t="s">
        <v>105</v>
      </c>
      <c r="C19" s="107"/>
      <c r="D19" s="108"/>
      <c r="E19" s="113"/>
      <c r="F19" s="76"/>
      <c r="G19" s="77"/>
      <c r="H19" s="77"/>
      <c r="I19" s="77"/>
      <c r="J19" s="77"/>
      <c r="K19" s="77"/>
      <c r="L19" s="78"/>
      <c r="M19" s="79"/>
      <c r="N19" s="77"/>
      <c r="O19" s="77"/>
      <c r="P19" s="77"/>
      <c r="Q19" s="77"/>
      <c r="R19" s="77"/>
      <c r="S19" s="80"/>
      <c r="T19" s="76"/>
      <c r="U19" s="77"/>
      <c r="V19" s="77"/>
      <c r="W19" s="77"/>
      <c r="X19" s="77"/>
      <c r="Y19" s="77"/>
      <c r="Z19" s="78"/>
      <c r="AA19" s="79"/>
      <c r="AB19" s="77"/>
      <c r="AC19" s="77"/>
      <c r="AD19" s="77"/>
      <c r="AE19" s="77"/>
      <c r="AF19" s="77"/>
      <c r="AG19" s="80"/>
      <c r="AH19" s="110"/>
      <c r="AI19" s="111"/>
    </row>
    <row r="20" spans="1:36" ht="16.5" customHeight="1" x14ac:dyDescent="0.15">
      <c r="B20" s="112"/>
      <c r="C20" s="114"/>
      <c r="D20" s="115"/>
      <c r="E20" s="116"/>
      <c r="F20" s="117"/>
      <c r="G20" s="107"/>
      <c r="H20" s="107"/>
      <c r="I20" s="107"/>
      <c r="J20" s="107"/>
      <c r="K20" s="107"/>
      <c r="L20" s="113"/>
      <c r="M20" s="79"/>
      <c r="N20" s="77"/>
      <c r="O20" s="77"/>
      <c r="P20" s="77"/>
      <c r="Q20" s="77"/>
      <c r="R20" s="77"/>
      <c r="S20" s="80"/>
      <c r="T20" s="76"/>
      <c r="U20" s="77"/>
      <c r="V20" s="77"/>
      <c r="W20" s="77"/>
      <c r="X20" s="77"/>
      <c r="Y20" s="77"/>
      <c r="Z20" s="78"/>
      <c r="AA20" s="79"/>
      <c r="AB20" s="77"/>
      <c r="AC20" s="77"/>
      <c r="AD20" s="77"/>
      <c r="AE20" s="77"/>
      <c r="AF20" s="77"/>
      <c r="AG20" s="80"/>
      <c r="AH20" s="110"/>
      <c r="AI20" s="111"/>
    </row>
    <row r="21" spans="1:36" ht="16.5" customHeight="1" x14ac:dyDescent="0.15">
      <c r="B21" s="106"/>
      <c r="C21" s="107"/>
      <c r="D21" s="108"/>
      <c r="E21" s="109"/>
      <c r="F21" s="117"/>
      <c r="G21" s="107"/>
      <c r="H21" s="107"/>
      <c r="I21" s="107"/>
      <c r="J21" s="107"/>
      <c r="K21" s="107"/>
      <c r="L21" s="113"/>
      <c r="M21" s="79"/>
      <c r="N21" s="77"/>
      <c r="O21" s="77"/>
      <c r="P21" s="77"/>
      <c r="Q21" s="77"/>
      <c r="R21" s="77"/>
      <c r="S21" s="80"/>
      <c r="T21" s="76"/>
      <c r="U21" s="77"/>
      <c r="V21" s="77"/>
      <c r="W21" s="77"/>
      <c r="X21" s="77"/>
      <c r="Y21" s="77"/>
      <c r="Z21" s="78"/>
      <c r="AA21" s="79"/>
      <c r="AB21" s="77"/>
      <c r="AC21" s="77"/>
      <c r="AD21" s="77"/>
      <c r="AE21" s="77"/>
      <c r="AF21" s="77"/>
      <c r="AG21" s="80"/>
      <c r="AH21" s="110"/>
      <c r="AI21" s="111"/>
    </row>
    <row r="22" spans="1:36" ht="16.5" customHeight="1" thickBot="1" x14ac:dyDescent="0.2">
      <c r="B22" s="118"/>
      <c r="C22" s="119"/>
      <c r="D22" s="120"/>
      <c r="E22" s="121"/>
      <c r="F22" s="86"/>
      <c r="G22" s="82"/>
      <c r="H22" s="82"/>
      <c r="I22" s="82"/>
      <c r="J22" s="82"/>
      <c r="K22" s="82"/>
      <c r="L22" s="83"/>
      <c r="M22" s="84"/>
      <c r="N22" s="82"/>
      <c r="O22" s="82"/>
      <c r="P22" s="82"/>
      <c r="Q22" s="82"/>
      <c r="R22" s="82"/>
      <c r="S22" s="85"/>
      <c r="T22" s="86"/>
      <c r="U22" s="82"/>
      <c r="V22" s="82"/>
      <c r="W22" s="82"/>
      <c r="X22" s="82"/>
      <c r="Y22" s="82"/>
      <c r="Z22" s="83"/>
      <c r="AA22" s="84"/>
      <c r="AB22" s="82"/>
      <c r="AC22" s="82"/>
      <c r="AD22" s="82"/>
      <c r="AE22" s="82"/>
      <c r="AF22" s="82"/>
      <c r="AG22" s="85"/>
      <c r="AH22" s="122"/>
      <c r="AI22" s="96"/>
    </row>
    <row r="23" spans="1:36" ht="4.5" customHeight="1" x14ac:dyDescent="0.15">
      <c r="B23" s="73"/>
      <c r="C23" s="73"/>
      <c r="D23" s="73"/>
      <c r="E23" s="7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row>
    <row r="24" spans="1:36" ht="18" customHeight="1" x14ac:dyDescent="0.15">
      <c r="B24" s="266" t="s">
        <v>106</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123"/>
    </row>
    <row r="25" spans="1:36" ht="7.5" customHeight="1" thickBot="1" x14ac:dyDescent="0.2">
      <c r="B25" s="124"/>
      <c r="C25" s="73"/>
      <c r="D25" s="73"/>
      <c r="E25" s="7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row>
    <row r="26" spans="1:36" s="127" customFormat="1" ht="15" customHeight="1" x14ac:dyDescent="0.15">
      <c r="A26" s="125"/>
      <c r="B26" s="126" t="s">
        <v>107</v>
      </c>
      <c r="C26" s="125"/>
      <c r="D26" s="125"/>
      <c r="E26" s="125"/>
      <c r="F26" s="125"/>
      <c r="G26" s="125"/>
      <c r="H26" s="125"/>
      <c r="I26" s="125"/>
      <c r="J26" s="125"/>
      <c r="K26" s="125"/>
      <c r="L26" s="125"/>
      <c r="M26" s="125"/>
      <c r="N26" s="125"/>
      <c r="O26" s="125"/>
      <c r="P26" s="125"/>
      <c r="Q26" s="125"/>
      <c r="R26" s="125"/>
      <c r="S26" s="125"/>
      <c r="T26" s="125"/>
      <c r="U26" s="125"/>
      <c r="V26" s="270" t="s">
        <v>108</v>
      </c>
      <c r="W26" s="271"/>
      <c r="X26" s="271"/>
      <c r="Y26" s="271"/>
      <c r="Z26" s="271"/>
      <c r="AA26" s="271"/>
      <c r="AB26" s="271"/>
      <c r="AC26" s="271"/>
      <c r="AD26" s="271"/>
      <c r="AE26" s="271"/>
      <c r="AF26" s="271"/>
      <c r="AG26" s="271"/>
      <c r="AH26" s="272"/>
      <c r="AI26" s="125"/>
      <c r="AJ26" s="125"/>
    </row>
    <row r="27" spans="1:36" s="127" customFormat="1" ht="15" customHeight="1" x14ac:dyDescent="0.15">
      <c r="A27" s="125"/>
      <c r="B27" s="126" t="s">
        <v>109</v>
      </c>
      <c r="C27" s="125"/>
      <c r="D27" s="125"/>
      <c r="E27" s="125"/>
      <c r="F27" s="125"/>
      <c r="G27" s="125"/>
      <c r="H27" s="125"/>
      <c r="I27" s="125"/>
      <c r="J27" s="125"/>
      <c r="K27" s="125"/>
      <c r="L27" s="125"/>
      <c r="M27" s="125"/>
      <c r="N27" s="125"/>
      <c r="O27" s="125"/>
      <c r="P27" s="125"/>
      <c r="Q27" s="125"/>
      <c r="R27" s="125"/>
      <c r="S27" s="125"/>
      <c r="T27" s="125"/>
      <c r="U27" s="125"/>
      <c r="V27" s="128" t="s">
        <v>110</v>
      </c>
      <c r="W27" s="267"/>
      <c r="X27" s="267"/>
      <c r="Y27" s="267"/>
      <c r="Z27" s="267"/>
      <c r="AA27" s="267"/>
      <c r="AB27" s="268"/>
      <c r="AC27" s="129"/>
      <c r="AD27" s="267"/>
      <c r="AE27" s="267"/>
      <c r="AF27" s="267"/>
      <c r="AG27" s="267"/>
      <c r="AH27" s="269"/>
      <c r="AI27" s="125"/>
      <c r="AJ27" s="125"/>
    </row>
    <row r="28" spans="1:36" s="127" customFormat="1" ht="15" customHeight="1" x14ac:dyDescent="0.15">
      <c r="A28" s="125"/>
      <c r="B28" s="126" t="s">
        <v>111</v>
      </c>
      <c r="C28" s="125"/>
      <c r="D28" s="125"/>
      <c r="E28" s="125"/>
      <c r="F28" s="125"/>
      <c r="G28" s="125"/>
      <c r="H28" s="125"/>
      <c r="I28" s="125"/>
      <c r="J28" s="125"/>
      <c r="K28" s="125"/>
      <c r="L28" s="125"/>
      <c r="M28" s="125"/>
      <c r="N28" s="125"/>
      <c r="O28" s="125"/>
      <c r="P28" s="125"/>
      <c r="Q28" s="125"/>
      <c r="R28" s="125"/>
      <c r="S28" s="125"/>
      <c r="T28" s="125"/>
      <c r="U28" s="125"/>
      <c r="V28" s="130" t="s">
        <v>112</v>
      </c>
      <c r="W28" s="258"/>
      <c r="X28" s="258"/>
      <c r="Y28" s="258"/>
      <c r="Z28" s="258"/>
      <c r="AA28" s="258"/>
      <c r="AB28" s="259"/>
      <c r="AC28" s="125"/>
      <c r="AD28" s="258"/>
      <c r="AE28" s="258"/>
      <c r="AF28" s="258"/>
      <c r="AG28" s="258"/>
      <c r="AH28" s="260"/>
      <c r="AI28" s="125"/>
      <c r="AJ28" s="125"/>
    </row>
    <row r="29" spans="1:36" s="127" customFormat="1" ht="15" customHeight="1" x14ac:dyDescent="0.15">
      <c r="A29" s="125"/>
      <c r="B29" s="126" t="s">
        <v>113</v>
      </c>
      <c r="C29" s="125"/>
      <c r="D29" s="125"/>
      <c r="E29" s="125"/>
      <c r="F29" s="125"/>
      <c r="H29" s="125"/>
      <c r="I29" s="131"/>
      <c r="K29" s="125"/>
      <c r="L29" s="125"/>
      <c r="M29" s="125"/>
      <c r="N29" s="125"/>
      <c r="O29" s="125"/>
      <c r="P29" s="125"/>
      <c r="Q29" s="125"/>
      <c r="R29" s="125"/>
      <c r="S29" s="125"/>
      <c r="T29" s="125"/>
      <c r="U29" s="125"/>
      <c r="V29" s="130" t="s">
        <v>114</v>
      </c>
      <c r="W29" s="258"/>
      <c r="X29" s="258"/>
      <c r="Y29" s="258"/>
      <c r="Z29" s="258"/>
      <c r="AA29" s="258"/>
      <c r="AB29" s="259"/>
      <c r="AC29" s="125"/>
      <c r="AD29" s="258"/>
      <c r="AE29" s="258"/>
      <c r="AF29" s="258"/>
      <c r="AG29" s="258"/>
      <c r="AH29" s="260"/>
      <c r="AI29" s="125"/>
      <c r="AJ29" s="125"/>
    </row>
    <row r="30" spans="1:36" s="127" customFormat="1" ht="15" customHeight="1" x14ac:dyDescent="0.15">
      <c r="A30" s="125"/>
      <c r="B30" s="132" t="s">
        <v>115</v>
      </c>
      <c r="C30" s="125"/>
      <c r="D30" s="125"/>
      <c r="E30" s="125"/>
      <c r="F30" s="125"/>
      <c r="H30" s="125"/>
      <c r="I30" s="131"/>
      <c r="K30" s="125"/>
      <c r="L30" s="125"/>
      <c r="M30" s="125"/>
      <c r="N30" s="125"/>
      <c r="O30" s="125"/>
      <c r="P30" s="125"/>
      <c r="Q30" s="125"/>
      <c r="R30" s="125"/>
      <c r="S30" s="125"/>
      <c r="T30" s="125"/>
      <c r="U30" s="125"/>
      <c r="V30" s="130" t="s">
        <v>116</v>
      </c>
      <c r="W30" s="258"/>
      <c r="X30" s="258"/>
      <c r="Y30" s="258"/>
      <c r="Z30" s="258"/>
      <c r="AA30" s="258"/>
      <c r="AB30" s="259"/>
      <c r="AC30" s="125"/>
      <c r="AD30" s="258"/>
      <c r="AE30" s="258"/>
      <c r="AF30" s="258"/>
      <c r="AG30" s="258"/>
      <c r="AH30" s="260"/>
      <c r="AI30" s="125"/>
      <c r="AJ30" s="125"/>
    </row>
    <row r="31" spans="1:36" s="127" customFormat="1" ht="15" customHeight="1" x14ac:dyDescent="0.15">
      <c r="A31" s="125"/>
      <c r="B31" s="126" t="s">
        <v>117</v>
      </c>
      <c r="C31" s="125"/>
      <c r="D31" s="125"/>
      <c r="E31" s="125"/>
      <c r="F31" s="125"/>
      <c r="H31" s="125"/>
      <c r="I31" s="131"/>
      <c r="K31" s="125"/>
      <c r="L31" s="125"/>
      <c r="M31" s="125"/>
      <c r="N31" s="125"/>
      <c r="O31" s="125"/>
      <c r="P31" s="125"/>
      <c r="Q31" s="125"/>
      <c r="R31" s="125"/>
      <c r="S31" s="125"/>
      <c r="T31" s="125"/>
      <c r="U31" s="125"/>
      <c r="V31" s="130" t="s">
        <v>118</v>
      </c>
      <c r="W31" s="258"/>
      <c r="X31" s="258"/>
      <c r="Y31" s="258"/>
      <c r="Z31" s="258"/>
      <c r="AA31" s="258"/>
      <c r="AB31" s="259"/>
      <c r="AC31" s="125"/>
      <c r="AD31" s="258"/>
      <c r="AE31" s="258"/>
      <c r="AF31" s="258"/>
      <c r="AG31" s="258"/>
      <c r="AH31" s="260"/>
      <c r="AI31" s="125"/>
      <c r="AJ31" s="125"/>
    </row>
    <row r="32" spans="1:36" s="127" customFormat="1" ht="15" customHeight="1" x14ac:dyDescent="0.15">
      <c r="A32" s="125"/>
      <c r="B32" s="126" t="s">
        <v>119</v>
      </c>
      <c r="C32" s="125"/>
      <c r="D32" s="125"/>
      <c r="E32" s="125"/>
      <c r="F32" s="125"/>
      <c r="H32" s="125"/>
      <c r="I32" s="131"/>
      <c r="K32" s="125"/>
      <c r="L32" s="125"/>
      <c r="M32" s="125"/>
      <c r="N32" s="125"/>
      <c r="O32" s="125"/>
      <c r="P32" s="125"/>
      <c r="Q32" s="125"/>
      <c r="R32" s="125"/>
      <c r="S32" s="125"/>
      <c r="T32" s="125"/>
      <c r="U32" s="125"/>
      <c r="V32" s="130" t="s">
        <v>120</v>
      </c>
      <c r="W32" s="258"/>
      <c r="X32" s="258"/>
      <c r="Y32" s="258"/>
      <c r="Z32" s="258"/>
      <c r="AA32" s="258"/>
      <c r="AB32" s="259"/>
      <c r="AC32" s="125"/>
      <c r="AD32" s="258"/>
      <c r="AE32" s="258"/>
      <c r="AF32" s="258"/>
      <c r="AG32" s="258"/>
      <c r="AH32" s="260"/>
      <c r="AI32" s="125"/>
      <c r="AJ32" s="125"/>
    </row>
    <row r="33" spans="1:36" s="127" customFormat="1" ht="15" customHeight="1" thickBot="1" x14ac:dyDescent="0.2">
      <c r="A33" s="125"/>
      <c r="B33" s="126" t="s">
        <v>121</v>
      </c>
      <c r="C33" s="125"/>
      <c r="D33" s="125"/>
      <c r="E33" s="125"/>
      <c r="F33" s="125"/>
      <c r="G33" s="125"/>
      <c r="H33" s="125"/>
      <c r="I33" s="125"/>
      <c r="J33" s="125"/>
      <c r="K33" s="125"/>
      <c r="L33" s="125"/>
      <c r="M33" s="125"/>
      <c r="N33" s="125"/>
      <c r="O33" s="125"/>
      <c r="P33" s="125"/>
      <c r="Q33" s="125"/>
      <c r="R33" s="125"/>
      <c r="S33" s="125"/>
      <c r="T33" s="125"/>
      <c r="U33" s="125"/>
      <c r="V33" s="133" t="s">
        <v>122</v>
      </c>
      <c r="W33" s="261"/>
      <c r="X33" s="261"/>
      <c r="Y33" s="261"/>
      <c r="Z33" s="261"/>
      <c r="AA33" s="261"/>
      <c r="AB33" s="262"/>
      <c r="AC33" s="134"/>
      <c r="AD33" s="261"/>
      <c r="AE33" s="261"/>
      <c r="AF33" s="261"/>
      <c r="AG33" s="261"/>
      <c r="AH33" s="263"/>
      <c r="AI33" s="125"/>
      <c r="AJ33" s="125"/>
    </row>
    <row r="34" spans="1:36" s="127" customFormat="1" ht="15" customHeight="1" x14ac:dyDescent="0.15">
      <c r="A34" s="125"/>
      <c r="B34" s="135" t="s">
        <v>123</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1:36" s="127" customFormat="1" ht="15" customHeight="1" x14ac:dyDescent="0.15">
      <c r="B35" s="135"/>
      <c r="T35" s="125"/>
      <c r="U35" s="125"/>
      <c r="V35" s="125"/>
      <c r="W35" s="125"/>
      <c r="X35" s="125"/>
      <c r="Y35" s="125"/>
      <c r="Z35" s="125"/>
      <c r="AA35" s="125"/>
      <c r="AB35" s="125"/>
      <c r="AC35" s="125"/>
      <c r="AD35" s="125"/>
      <c r="AE35" s="125"/>
      <c r="AF35" s="125"/>
      <c r="AG35" s="125"/>
      <c r="AH35" s="125"/>
      <c r="AI35" s="125"/>
    </row>
    <row r="36" spans="1:36" s="69" customFormat="1" ht="14.25" x14ac:dyDescent="0.15">
      <c r="A36" s="67"/>
      <c r="B36" s="136"/>
      <c r="C36" s="65"/>
      <c r="D36" s="65"/>
      <c r="E36" s="67"/>
      <c r="F36" s="67"/>
      <c r="G36" s="67"/>
      <c r="H36" s="67"/>
      <c r="I36" s="70"/>
      <c r="J36" s="67"/>
      <c r="K36" s="67"/>
      <c r="L36" s="67"/>
      <c r="M36" s="67"/>
      <c r="N36" s="67"/>
      <c r="O36" s="67"/>
      <c r="P36" s="67"/>
      <c r="Q36" s="67"/>
      <c r="R36" s="67"/>
      <c r="T36" s="67"/>
      <c r="U36" s="67"/>
      <c r="V36" s="67"/>
      <c r="W36" s="67"/>
      <c r="X36" s="67"/>
      <c r="Y36" s="67"/>
      <c r="Z36" s="67"/>
      <c r="AA36" s="67"/>
      <c r="AB36" s="67"/>
      <c r="AC36" s="67"/>
      <c r="AD36" s="67"/>
      <c r="AE36" s="67"/>
      <c r="AF36" s="67"/>
      <c r="AG36" s="67"/>
      <c r="AH36" s="67"/>
      <c r="AI36" s="67"/>
      <c r="AJ36" s="67"/>
    </row>
    <row r="37" spans="1:36" s="69" customFormat="1" ht="14.25" x14ac:dyDescent="0.15">
      <c r="A37" s="67"/>
      <c r="B37" s="136"/>
      <c r="C37" s="65"/>
      <c r="D37" s="65"/>
      <c r="E37" s="67"/>
      <c r="F37" s="67"/>
      <c r="G37" s="67"/>
      <c r="H37" s="67"/>
      <c r="I37" s="70"/>
      <c r="J37" s="67"/>
      <c r="K37" s="67"/>
      <c r="L37" s="67"/>
      <c r="M37" s="67"/>
      <c r="N37" s="67"/>
      <c r="O37" s="67"/>
      <c r="P37" s="67"/>
      <c r="Q37" s="67"/>
      <c r="R37" s="67"/>
      <c r="U37" s="67"/>
      <c r="V37" s="67"/>
      <c r="W37" s="67"/>
      <c r="X37" s="67"/>
      <c r="Y37" s="67"/>
      <c r="Z37" s="67"/>
      <c r="AA37" s="67"/>
      <c r="AB37" s="67"/>
      <c r="AC37" s="67"/>
      <c r="AD37" s="67"/>
      <c r="AE37" s="67"/>
      <c r="AF37" s="67"/>
      <c r="AG37" s="67"/>
      <c r="AH37" s="67"/>
      <c r="AJ37" s="67"/>
    </row>
    <row r="38" spans="1:36" s="69" customFormat="1" ht="14.25" x14ac:dyDescent="0.15">
      <c r="A38" s="67"/>
      <c r="B38" s="136"/>
      <c r="C38" s="65"/>
      <c r="D38" s="65"/>
      <c r="E38" s="67"/>
      <c r="F38" s="67"/>
      <c r="G38" s="67"/>
      <c r="H38" s="67"/>
      <c r="I38" s="70"/>
      <c r="J38" s="67"/>
      <c r="K38" s="67"/>
      <c r="L38" s="67"/>
      <c r="M38" s="67"/>
      <c r="N38" s="67"/>
      <c r="O38" s="67"/>
      <c r="P38" s="67"/>
      <c r="Q38" s="67"/>
      <c r="R38" s="67"/>
      <c r="U38" s="67"/>
      <c r="V38" s="67"/>
      <c r="W38" s="67"/>
      <c r="X38" s="67"/>
      <c r="Y38" s="67"/>
      <c r="Z38" s="67"/>
      <c r="AA38" s="67"/>
      <c r="AB38" s="67"/>
      <c r="AC38" s="67"/>
      <c r="AD38" s="67"/>
      <c r="AE38" s="67"/>
      <c r="AF38" s="67"/>
      <c r="AG38" s="67"/>
      <c r="AH38" s="67"/>
      <c r="AJ38" s="67"/>
    </row>
  </sheetData>
  <mergeCells count="27">
    <mergeCell ref="M2:N2"/>
    <mergeCell ref="B5:B7"/>
    <mergeCell ref="C5:C7"/>
    <mergeCell ref="D5:D7"/>
    <mergeCell ref="E5:E7"/>
    <mergeCell ref="F5:L5"/>
    <mergeCell ref="M5:S5"/>
    <mergeCell ref="AI5:AI7"/>
    <mergeCell ref="B24:AH24"/>
    <mergeCell ref="W27:AB27"/>
    <mergeCell ref="AD27:AH27"/>
    <mergeCell ref="W28:AB28"/>
    <mergeCell ref="AD28:AH28"/>
    <mergeCell ref="V26:AH26"/>
    <mergeCell ref="T5:Z5"/>
    <mergeCell ref="AA5:AG5"/>
    <mergeCell ref="AH5:AH7"/>
    <mergeCell ref="W29:AB29"/>
    <mergeCell ref="AD29:AH29"/>
    <mergeCell ref="W33:AB33"/>
    <mergeCell ref="AD33:AH33"/>
    <mergeCell ref="W30:AB30"/>
    <mergeCell ref="AD30:AH30"/>
    <mergeCell ref="W31:AB31"/>
    <mergeCell ref="AD31:AH31"/>
    <mergeCell ref="W32:AB32"/>
    <mergeCell ref="AD32:AH32"/>
  </mergeCells>
  <phoneticPr fontId="3"/>
  <pageMargins left="0.62992125984251968" right="0.62992125984251968" top="0.51181102362204722" bottom="0.6" header="0.51181102362204722" footer="0.5118110236220472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view="pageBreakPreview" zoomScaleNormal="100" zoomScaleSheetLayoutView="100" workbookViewId="0">
      <selection activeCell="B2" sqref="B2"/>
    </sheetView>
  </sheetViews>
  <sheetFormatPr defaultRowHeight="12" x14ac:dyDescent="0.15"/>
  <cols>
    <col min="1" max="1" width="1.25" style="65" customWidth="1"/>
    <col min="2" max="2" width="15.25" style="65" customWidth="1"/>
    <col min="3" max="3" width="4.125" style="65" customWidth="1"/>
    <col min="4" max="4" width="11.375" style="65" customWidth="1"/>
    <col min="5" max="5" width="13.625" style="65" customWidth="1"/>
    <col min="6" max="33" width="2.625" style="65" customWidth="1"/>
    <col min="34" max="34" width="5.5" style="65" customWidth="1"/>
    <col min="35" max="35" width="7.375" style="65" customWidth="1"/>
    <col min="36" max="256" width="9" style="65"/>
    <col min="257" max="257" width="1.25" style="65" customWidth="1"/>
    <col min="258" max="258" width="15.25" style="65" customWidth="1"/>
    <col min="259" max="259" width="4.125" style="65" customWidth="1"/>
    <col min="260" max="260" width="11.375" style="65" customWidth="1"/>
    <col min="261" max="261" width="13.625" style="65" customWidth="1"/>
    <col min="262" max="289" width="2.625" style="65" customWidth="1"/>
    <col min="290" max="290" width="5.5" style="65" customWidth="1"/>
    <col min="291" max="291" width="7.375" style="65" customWidth="1"/>
    <col min="292" max="512" width="9" style="65"/>
    <col min="513" max="513" width="1.25" style="65" customWidth="1"/>
    <col min="514" max="514" width="15.25" style="65" customWidth="1"/>
    <col min="515" max="515" width="4.125" style="65" customWidth="1"/>
    <col min="516" max="516" width="11.375" style="65" customWidth="1"/>
    <col min="517" max="517" width="13.625" style="65" customWidth="1"/>
    <col min="518" max="545" width="2.625" style="65" customWidth="1"/>
    <col min="546" max="546" width="5.5" style="65" customWidth="1"/>
    <col min="547" max="547" width="7.375" style="65" customWidth="1"/>
    <col min="548" max="768" width="9" style="65"/>
    <col min="769" max="769" width="1.25" style="65" customWidth="1"/>
    <col min="770" max="770" width="15.25" style="65" customWidth="1"/>
    <col min="771" max="771" width="4.125" style="65" customWidth="1"/>
    <col min="772" max="772" width="11.375" style="65" customWidth="1"/>
    <col min="773" max="773" width="13.625" style="65" customWidth="1"/>
    <col min="774" max="801" width="2.625" style="65" customWidth="1"/>
    <col min="802" max="802" width="5.5" style="65" customWidth="1"/>
    <col min="803" max="803" width="7.375" style="65" customWidth="1"/>
    <col min="804" max="1024" width="9" style="65"/>
    <col min="1025" max="1025" width="1.25" style="65" customWidth="1"/>
    <col min="1026" max="1026" width="15.25" style="65" customWidth="1"/>
    <col min="1027" max="1027" width="4.125" style="65" customWidth="1"/>
    <col min="1028" max="1028" width="11.375" style="65" customWidth="1"/>
    <col min="1029" max="1029" width="13.625" style="65" customWidth="1"/>
    <col min="1030" max="1057" width="2.625" style="65" customWidth="1"/>
    <col min="1058" max="1058" width="5.5" style="65" customWidth="1"/>
    <col min="1059" max="1059" width="7.375" style="65" customWidth="1"/>
    <col min="1060" max="1280" width="9" style="65"/>
    <col min="1281" max="1281" width="1.25" style="65" customWidth="1"/>
    <col min="1282" max="1282" width="15.25" style="65" customWidth="1"/>
    <col min="1283" max="1283" width="4.125" style="65" customWidth="1"/>
    <col min="1284" max="1284" width="11.375" style="65" customWidth="1"/>
    <col min="1285" max="1285" width="13.625" style="65" customWidth="1"/>
    <col min="1286" max="1313" width="2.625" style="65" customWidth="1"/>
    <col min="1314" max="1314" width="5.5" style="65" customWidth="1"/>
    <col min="1315" max="1315" width="7.375" style="65" customWidth="1"/>
    <col min="1316" max="1536" width="9" style="65"/>
    <col min="1537" max="1537" width="1.25" style="65" customWidth="1"/>
    <col min="1538" max="1538" width="15.25" style="65" customWidth="1"/>
    <col min="1539" max="1539" width="4.125" style="65" customWidth="1"/>
    <col min="1540" max="1540" width="11.375" style="65" customWidth="1"/>
    <col min="1541" max="1541" width="13.625" style="65" customWidth="1"/>
    <col min="1542" max="1569" width="2.625" style="65" customWidth="1"/>
    <col min="1570" max="1570" width="5.5" style="65" customWidth="1"/>
    <col min="1571" max="1571" width="7.375" style="65" customWidth="1"/>
    <col min="1572" max="1792" width="9" style="65"/>
    <col min="1793" max="1793" width="1.25" style="65" customWidth="1"/>
    <col min="1794" max="1794" width="15.25" style="65" customWidth="1"/>
    <col min="1795" max="1795" width="4.125" style="65" customWidth="1"/>
    <col min="1796" max="1796" width="11.375" style="65" customWidth="1"/>
    <col min="1797" max="1797" width="13.625" style="65" customWidth="1"/>
    <col min="1798" max="1825" width="2.625" style="65" customWidth="1"/>
    <col min="1826" max="1826" width="5.5" style="65" customWidth="1"/>
    <col min="1827" max="1827" width="7.375" style="65" customWidth="1"/>
    <col min="1828" max="2048" width="9" style="65"/>
    <col min="2049" max="2049" width="1.25" style="65" customWidth="1"/>
    <col min="2050" max="2050" width="15.25" style="65" customWidth="1"/>
    <col min="2051" max="2051" width="4.125" style="65" customWidth="1"/>
    <col min="2052" max="2052" width="11.375" style="65" customWidth="1"/>
    <col min="2053" max="2053" width="13.625" style="65" customWidth="1"/>
    <col min="2054" max="2081" width="2.625" style="65" customWidth="1"/>
    <col min="2082" max="2082" width="5.5" style="65" customWidth="1"/>
    <col min="2083" max="2083" width="7.375" style="65" customWidth="1"/>
    <col min="2084" max="2304" width="9" style="65"/>
    <col min="2305" max="2305" width="1.25" style="65" customWidth="1"/>
    <col min="2306" max="2306" width="15.25" style="65" customWidth="1"/>
    <col min="2307" max="2307" width="4.125" style="65" customWidth="1"/>
    <col min="2308" max="2308" width="11.375" style="65" customWidth="1"/>
    <col min="2309" max="2309" width="13.625" style="65" customWidth="1"/>
    <col min="2310" max="2337" width="2.625" style="65" customWidth="1"/>
    <col min="2338" max="2338" width="5.5" style="65" customWidth="1"/>
    <col min="2339" max="2339" width="7.375" style="65" customWidth="1"/>
    <col min="2340" max="2560" width="9" style="65"/>
    <col min="2561" max="2561" width="1.25" style="65" customWidth="1"/>
    <col min="2562" max="2562" width="15.25" style="65" customWidth="1"/>
    <col min="2563" max="2563" width="4.125" style="65" customWidth="1"/>
    <col min="2564" max="2564" width="11.375" style="65" customWidth="1"/>
    <col min="2565" max="2565" width="13.625" style="65" customWidth="1"/>
    <col min="2566" max="2593" width="2.625" style="65" customWidth="1"/>
    <col min="2594" max="2594" width="5.5" style="65" customWidth="1"/>
    <col min="2595" max="2595" width="7.375" style="65" customWidth="1"/>
    <col min="2596" max="2816" width="9" style="65"/>
    <col min="2817" max="2817" width="1.25" style="65" customWidth="1"/>
    <col min="2818" max="2818" width="15.25" style="65" customWidth="1"/>
    <col min="2819" max="2819" width="4.125" style="65" customWidth="1"/>
    <col min="2820" max="2820" width="11.375" style="65" customWidth="1"/>
    <col min="2821" max="2821" width="13.625" style="65" customWidth="1"/>
    <col min="2822" max="2849" width="2.625" style="65" customWidth="1"/>
    <col min="2850" max="2850" width="5.5" style="65" customWidth="1"/>
    <col min="2851" max="2851" width="7.375" style="65" customWidth="1"/>
    <col min="2852" max="3072" width="9" style="65"/>
    <col min="3073" max="3073" width="1.25" style="65" customWidth="1"/>
    <col min="3074" max="3074" width="15.25" style="65" customWidth="1"/>
    <col min="3075" max="3075" width="4.125" style="65" customWidth="1"/>
    <col min="3076" max="3076" width="11.375" style="65" customWidth="1"/>
    <col min="3077" max="3077" width="13.625" style="65" customWidth="1"/>
    <col min="3078" max="3105" width="2.625" style="65" customWidth="1"/>
    <col min="3106" max="3106" width="5.5" style="65" customWidth="1"/>
    <col min="3107" max="3107" width="7.375" style="65" customWidth="1"/>
    <col min="3108" max="3328" width="9" style="65"/>
    <col min="3329" max="3329" width="1.25" style="65" customWidth="1"/>
    <col min="3330" max="3330" width="15.25" style="65" customWidth="1"/>
    <col min="3331" max="3331" width="4.125" style="65" customWidth="1"/>
    <col min="3332" max="3332" width="11.375" style="65" customWidth="1"/>
    <col min="3333" max="3333" width="13.625" style="65" customWidth="1"/>
    <col min="3334" max="3361" width="2.625" style="65" customWidth="1"/>
    <col min="3362" max="3362" width="5.5" style="65" customWidth="1"/>
    <col min="3363" max="3363" width="7.375" style="65" customWidth="1"/>
    <col min="3364" max="3584" width="9" style="65"/>
    <col min="3585" max="3585" width="1.25" style="65" customWidth="1"/>
    <col min="3586" max="3586" width="15.25" style="65" customWidth="1"/>
    <col min="3587" max="3587" width="4.125" style="65" customWidth="1"/>
    <col min="3588" max="3588" width="11.375" style="65" customWidth="1"/>
    <col min="3589" max="3589" width="13.625" style="65" customWidth="1"/>
    <col min="3590" max="3617" width="2.625" style="65" customWidth="1"/>
    <col min="3618" max="3618" width="5.5" style="65" customWidth="1"/>
    <col min="3619" max="3619" width="7.375" style="65" customWidth="1"/>
    <col min="3620" max="3840" width="9" style="65"/>
    <col min="3841" max="3841" width="1.25" style="65" customWidth="1"/>
    <col min="3842" max="3842" width="15.25" style="65" customWidth="1"/>
    <col min="3843" max="3843" width="4.125" style="65" customWidth="1"/>
    <col min="3844" max="3844" width="11.375" style="65" customWidth="1"/>
    <col min="3845" max="3845" width="13.625" style="65" customWidth="1"/>
    <col min="3846" max="3873" width="2.625" style="65" customWidth="1"/>
    <col min="3874" max="3874" width="5.5" style="65" customWidth="1"/>
    <col min="3875" max="3875" width="7.375" style="65" customWidth="1"/>
    <col min="3876" max="4096" width="9" style="65"/>
    <col min="4097" max="4097" width="1.25" style="65" customWidth="1"/>
    <col min="4098" max="4098" width="15.25" style="65" customWidth="1"/>
    <col min="4099" max="4099" width="4.125" style="65" customWidth="1"/>
    <col min="4100" max="4100" width="11.375" style="65" customWidth="1"/>
    <col min="4101" max="4101" width="13.625" style="65" customWidth="1"/>
    <col min="4102" max="4129" width="2.625" style="65" customWidth="1"/>
    <col min="4130" max="4130" width="5.5" style="65" customWidth="1"/>
    <col min="4131" max="4131" width="7.375" style="65" customWidth="1"/>
    <col min="4132" max="4352" width="9" style="65"/>
    <col min="4353" max="4353" width="1.25" style="65" customWidth="1"/>
    <col min="4354" max="4354" width="15.25" style="65" customWidth="1"/>
    <col min="4355" max="4355" width="4.125" style="65" customWidth="1"/>
    <col min="4356" max="4356" width="11.375" style="65" customWidth="1"/>
    <col min="4357" max="4357" width="13.625" style="65" customWidth="1"/>
    <col min="4358" max="4385" width="2.625" style="65" customWidth="1"/>
    <col min="4386" max="4386" width="5.5" style="65" customWidth="1"/>
    <col min="4387" max="4387" width="7.375" style="65" customWidth="1"/>
    <col min="4388" max="4608" width="9" style="65"/>
    <col min="4609" max="4609" width="1.25" style="65" customWidth="1"/>
    <col min="4610" max="4610" width="15.25" style="65" customWidth="1"/>
    <col min="4611" max="4611" width="4.125" style="65" customWidth="1"/>
    <col min="4612" max="4612" width="11.375" style="65" customWidth="1"/>
    <col min="4613" max="4613" width="13.625" style="65" customWidth="1"/>
    <col min="4614" max="4641" width="2.625" style="65" customWidth="1"/>
    <col min="4642" max="4642" width="5.5" style="65" customWidth="1"/>
    <col min="4643" max="4643" width="7.375" style="65" customWidth="1"/>
    <col min="4644" max="4864" width="9" style="65"/>
    <col min="4865" max="4865" width="1.25" style="65" customWidth="1"/>
    <col min="4866" max="4866" width="15.25" style="65" customWidth="1"/>
    <col min="4867" max="4867" width="4.125" style="65" customWidth="1"/>
    <col min="4868" max="4868" width="11.375" style="65" customWidth="1"/>
    <col min="4869" max="4869" width="13.625" style="65" customWidth="1"/>
    <col min="4870" max="4897" width="2.625" style="65" customWidth="1"/>
    <col min="4898" max="4898" width="5.5" style="65" customWidth="1"/>
    <col min="4899" max="4899" width="7.375" style="65" customWidth="1"/>
    <col min="4900" max="5120" width="9" style="65"/>
    <col min="5121" max="5121" width="1.25" style="65" customWidth="1"/>
    <col min="5122" max="5122" width="15.25" style="65" customWidth="1"/>
    <col min="5123" max="5123" width="4.125" style="65" customWidth="1"/>
    <col min="5124" max="5124" width="11.375" style="65" customWidth="1"/>
    <col min="5125" max="5125" width="13.625" style="65" customWidth="1"/>
    <col min="5126" max="5153" width="2.625" style="65" customWidth="1"/>
    <col min="5154" max="5154" width="5.5" style="65" customWidth="1"/>
    <col min="5155" max="5155" width="7.375" style="65" customWidth="1"/>
    <col min="5156" max="5376" width="9" style="65"/>
    <col min="5377" max="5377" width="1.25" style="65" customWidth="1"/>
    <col min="5378" max="5378" width="15.25" style="65" customWidth="1"/>
    <col min="5379" max="5379" width="4.125" style="65" customWidth="1"/>
    <col min="5380" max="5380" width="11.375" style="65" customWidth="1"/>
    <col min="5381" max="5381" width="13.625" style="65" customWidth="1"/>
    <col min="5382" max="5409" width="2.625" style="65" customWidth="1"/>
    <col min="5410" max="5410" width="5.5" style="65" customWidth="1"/>
    <col min="5411" max="5411" width="7.375" style="65" customWidth="1"/>
    <col min="5412" max="5632" width="9" style="65"/>
    <col min="5633" max="5633" width="1.25" style="65" customWidth="1"/>
    <col min="5634" max="5634" width="15.25" style="65" customWidth="1"/>
    <col min="5635" max="5635" width="4.125" style="65" customWidth="1"/>
    <col min="5636" max="5636" width="11.375" style="65" customWidth="1"/>
    <col min="5637" max="5637" width="13.625" style="65" customWidth="1"/>
    <col min="5638" max="5665" width="2.625" style="65" customWidth="1"/>
    <col min="5666" max="5666" width="5.5" style="65" customWidth="1"/>
    <col min="5667" max="5667" width="7.375" style="65" customWidth="1"/>
    <col min="5668" max="5888" width="9" style="65"/>
    <col min="5889" max="5889" width="1.25" style="65" customWidth="1"/>
    <col min="5890" max="5890" width="15.25" style="65" customWidth="1"/>
    <col min="5891" max="5891" width="4.125" style="65" customWidth="1"/>
    <col min="5892" max="5892" width="11.375" style="65" customWidth="1"/>
    <col min="5893" max="5893" width="13.625" style="65" customWidth="1"/>
    <col min="5894" max="5921" width="2.625" style="65" customWidth="1"/>
    <col min="5922" max="5922" width="5.5" style="65" customWidth="1"/>
    <col min="5923" max="5923" width="7.375" style="65" customWidth="1"/>
    <col min="5924" max="6144" width="9" style="65"/>
    <col min="6145" max="6145" width="1.25" style="65" customWidth="1"/>
    <col min="6146" max="6146" width="15.25" style="65" customWidth="1"/>
    <col min="6147" max="6147" width="4.125" style="65" customWidth="1"/>
    <col min="6148" max="6148" width="11.375" style="65" customWidth="1"/>
    <col min="6149" max="6149" width="13.625" style="65" customWidth="1"/>
    <col min="6150" max="6177" width="2.625" style="65" customWidth="1"/>
    <col min="6178" max="6178" width="5.5" style="65" customWidth="1"/>
    <col min="6179" max="6179" width="7.375" style="65" customWidth="1"/>
    <col min="6180" max="6400" width="9" style="65"/>
    <col min="6401" max="6401" width="1.25" style="65" customWidth="1"/>
    <col min="6402" max="6402" width="15.25" style="65" customWidth="1"/>
    <col min="6403" max="6403" width="4.125" style="65" customWidth="1"/>
    <col min="6404" max="6404" width="11.375" style="65" customWidth="1"/>
    <col min="6405" max="6405" width="13.625" style="65" customWidth="1"/>
    <col min="6406" max="6433" width="2.625" style="65" customWidth="1"/>
    <col min="6434" max="6434" width="5.5" style="65" customWidth="1"/>
    <col min="6435" max="6435" width="7.375" style="65" customWidth="1"/>
    <col min="6436" max="6656" width="9" style="65"/>
    <col min="6657" max="6657" width="1.25" style="65" customWidth="1"/>
    <col min="6658" max="6658" width="15.25" style="65" customWidth="1"/>
    <col min="6659" max="6659" width="4.125" style="65" customWidth="1"/>
    <col min="6660" max="6660" width="11.375" style="65" customWidth="1"/>
    <col min="6661" max="6661" width="13.625" style="65" customWidth="1"/>
    <col min="6662" max="6689" width="2.625" style="65" customWidth="1"/>
    <col min="6690" max="6690" width="5.5" style="65" customWidth="1"/>
    <col min="6691" max="6691" width="7.375" style="65" customWidth="1"/>
    <col min="6692" max="6912" width="9" style="65"/>
    <col min="6913" max="6913" width="1.25" style="65" customWidth="1"/>
    <col min="6914" max="6914" width="15.25" style="65" customWidth="1"/>
    <col min="6915" max="6915" width="4.125" style="65" customWidth="1"/>
    <col min="6916" max="6916" width="11.375" style="65" customWidth="1"/>
    <col min="6917" max="6917" width="13.625" style="65" customWidth="1"/>
    <col min="6918" max="6945" width="2.625" style="65" customWidth="1"/>
    <col min="6946" max="6946" width="5.5" style="65" customWidth="1"/>
    <col min="6947" max="6947" width="7.375" style="65" customWidth="1"/>
    <col min="6948" max="7168" width="9" style="65"/>
    <col min="7169" max="7169" width="1.25" style="65" customWidth="1"/>
    <col min="7170" max="7170" width="15.25" style="65" customWidth="1"/>
    <col min="7171" max="7171" width="4.125" style="65" customWidth="1"/>
    <col min="7172" max="7172" width="11.375" style="65" customWidth="1"/>
    <col min="7173" max="7173" width="13.625" style="65" customWidth="1"/>
    <col min="7174" max="7201" width="2.625" style="65" customWidth="1"/>
    <col min="7202" max="7202" width="5.5" style="65" customWidth="1"/>
    <col min="7203" max="7203" width="7.375" style="65" customWidth="1"/>
    <col min="7204" max="7424" width="9" style="65"/>
    <col min="7425" max="7425" width="1.25" style="65" customWidth="1"/>
    <col min="7426" max="7426" width="15.25" style="65" customWidth="1"/>
    <col min="7427" max="7427" width="4.125" style="65" customWidth="1"/>
    <col min="7428" max="7428" width="11.375" style="65" customWidth="1"/>
    <col min="7429" max="7429" width="13.625" style="65" customWidth="1"/>
    <col min="7430" max="7457" width="2.625" style="65" customWidth="1"/>
    <col min="7458" max="7458" width="5.5" style="65" customWidth="1"/>
    <col min="7459" max="7459" width="7.375" style="65" customWidth="1"/>
    <col min="7460" max="7680" width="9" style="65"/>
    <col min="7681" max="7681" width="1.25" style="65" customWidth="1"/>
    <col min="7682" max="7682" width="15.25" style="65" customWidth="1"/>
    <col min="7683" max="7683" width="4.125" style="65" customWidth="1"/>
    <col min="7684" max="7684" width="11.375" style="65" customWidth="1"/>
    <col min="7685" max="7685" width="13.625" style="65" customWidth="1"/>
    <col min="7686" max="7713" width="2.625" style="65" customWidth="1"/>
    <col min="7714" max="7714" width="5.5" style="65" customWidth="1"/>
    <col min="7715" max="7715" width="7.375" style="65" customWidth="1"/>
    <col min="7716" max="7936" width="9" style="65"/>
    <col min="7937" max="7937" width="1.25" style="65" customWidth="1"/>
    <col min="7938" max="7938" width="15.25" style="65" customWidth="1"/>
    <col min="7939" max="7939" width="4.125" style="65" customWidth="1"/>
    <col min="7940" max="7940" width="11.375" style="65" customWidth="1"/>
    <col min="7941" max="7941" width="13.625" style="65" customWidth="1"/>
    <col min="7942" max="7969" width="2.625" style="65" customWidth="1"/>
    <col min="7970" max="7970" width="5.5" style="65" customWidth="1"/>
    <col min="7971" max="7971" width="7.375" style="65" customWidth="1"/>
    <col min="7972" max="8192" width="9" style="65"/>
    <col min="8193" max="8193" width="1.25" style="65" customWidth="1"/>
    <col min="8194" max="8194" width="15.25" style="65" customWidth="1"/>
    <col min="8195" max="8195" width="4.125" style="65" customWidth="1"/>
    <col min="8196" max="8196" width="11.375" style="65" customWidth="1"/>
    <col min="8197" max="8197" width="13.625" style="65" customWidth="1"/>
    <col min="8198" max="8225" width="2.625" style="65" customWidth="1"/>
    <col min="8226" max="8226" width="5.5" style="65" customWidth="1"/>
    <col min="8227" max="8227" width="7.375" style="65" customWidth="1"/>
    <col min="8228" max="8448" width="9" style="65"/>
    <col min="8449" max="8449" width="1.25" style="65" customWidth="1"/>
    <col min="8450" max="8450" width="15.25" style="65" customWidth="1"/>
    <col min="8451" max="8451" width="4.125" style="65" customWidth="1"/>
    <col min="8452" max="8452" width="11.375" style="65" customWidth="1"/>
    <col min="8453" max="8453" width="13.625" style="65" customWidth="1"/>
    <col min="8454" max="8481" width="2.625" style="65" customWidth="1"/>
    <col min="8482" max="8482" width="5.5" style="65" customWidth="1"/>
    <col min="8483" max="8483" width="7.375" style="65" customWidth="1"/>
    <col min="8484" max="8704" width="9" style="65"/>
    <col min="8705" max="8705" width="1.25" style="65" customWidth="1"/>
    <col min="8706" max="8706" width="15.25" style="65" customWidth="1"/>
    <col min="8707" max="8707" width="4.125" style="65" customWidth="1"/>
    <col min="8708" max="8708" width="11.375" style="65" customWidth="1"/>
    <col min="8709" max="8709" width="13.625" style="65" customWidth="1"/>
    <col min="8710" max="8737" width="2.625" style="65" customWidth="1"/>
    <col min="8738" max="8738" width="5.5" style="65" customWidth="1"/>
    <col min="8739" max="8739" width="7.375" style="65" customWidth="1"/>
    <col min="8740" max="8960" width="9" style="65"/>
    <col min="8961" max="8961" width="1.25" style="65" customWidth="1"/>
    <col min="8962" max="8962" width="15.25" style="65" customWidth="1"/>
    <col min="8963" max="8963" width="4.125" style="65" customWidth="1"/>
    <col min="8964" max="8964" width="11.375" style="65" customWidth="1"/>
    <col min="8965" max="8965" width="13.625" style="65" customWidth="1"/>
    <col min="8966" max="8993" width="2.625" style="65" customWidth="1"/>
    <col min="8994" max="8994" width="5.5" style="65" customWidth="1"/>
    <col min="8995" max="8995" width="7.375" style="65" customWidth="1"/>
    <col min="8996" max="9216" width="9" style="65"/>
    <col min="9217" max="9217" width="1.25" style="65" customWidth="1"/>
    <col min="9218" max="9218" width="15.25" style="65" customWidth="1"/>
    <col min="9219" max="9219" width="4.125" style="65" customWidth="1"/>
    <col min="9220" max="9220" width="11.375" style="65" customWidth="1"/>
    <col min="9221" max="9221" width="13.625" style="65" customWidth="1"/>
    <col min="9222" max="9249" width="2.625" style="65" customWidth="1"/>
    <col min="9250" max="9250" width="5.5" style="65" customWidth="1"/>
    <col min="9251" max="9251" width="7.375" style="65" customWidth="1"/>
    <col min="9252" max="9472" width="9" style="65"/>
    <col min="9473" max="9473" width="1.25" style="65" customWidth="1"/>
    <col min="9474" max="9474" width="15.25" style="65" customWidth="1"/>
    <col min="9475" max="9475" width="4.125" style="65" customWidth="1"/>
    <col min="9476" max="9476" width="11.375" style="65" customWidth="1"/>
    <col min="9477" max="9477" width="13.625" style="65" customWidth="1"/>
    <col min="9478" max="9505" width="2.625" style="65" customWidth="1"/>
    <col min="9506" max="9506" width="5.5" style="65" customWidth="1"/>
    <col min="9507" max="9507" width="7.375" style="65" customWidth="1"/>
    <col min="9508" max="9728" width="9" style="65"/>
    <col min="9729" max="9729" width="1.25" style="65" customWidth="1"/>
    <col min="9730" max="9730" width="15.25" style="65" customWidth="1"/>
    <col min="9731" max="9731" width="4.125" style="65" customWidth="1"/>
    <col min="9732" max="9732" width="11.375" style="65" customWidth="1"/>
    <col min="9733" max="9733" width="13.625" style="65" customWidth="1"/>
    <col min="9734" max="9761" width="2.625" style="65" customWidth="1"/>
    <col min="9762" max="9762" width="5.5" style="65" customWidth="1"/>
    <col min="9763" max="9763" width="7.375" style="65" customWidth="1"/>
    <col min="9764" max="9984" width="9" style="65"/>
    <col min="9985" max="9985" width="1.25" style="65" customWidth="1"/>
    <col min="9986" max="9986" width="15.25" style="65" customWidth="1"/>
    <col min="9987" max="9987" width="4.125" style="65" customWidth="1"/>
    <col min="9988" max="9988" width="11.375" style="65" customWidth="1"/>
    <col min="9989" max="9989" width="13.625" style="65" customWidth="1"/>
    <col min="9990" max="10017" width="2.625" style="65" customWidth="1"/>
    <col min="10018" max="10018" width="5.5" style="65" customWidth="1"/>
    <col min="10019" max="10019" width="7.375" style="65" customWidth="1"/>
    <col min="10020" max="10240" width="9" style="65"/>
    <col min="10241" max="10241" width="1.25" style="65" customWidth="1"/>
    <col min="10242" max="10242" width="15.25" style="65" customWidth="1"/>
    <col min="10243" max="10243" width="4.125" style="65" customWidth="1"/>
    <col min="10244" max="10244" width="11.375" style="65" customWidth="1"/>
    <col min="10245" max="10245" width="13.625" style="65" customWidth="1"/>
    <col min="10246" max="10273" width="2.625" style="65" customWidth="1"/>
    <col min="10274" max="10274" width="5.5" style="65" customWidth="1"/>
    <col min="10275" max="10275" width="7.375" style="65" customWidth="1"/>
    <col min="10276" max="10496" width="9" style="65"/>
    <col min="10497" max="10497" width="1.25" style="65" customWidth="1"/>
    <col min="10498" max="10498" width="15.25" style="65" customWidth="1"/>
    <col min="10499" max="10499" width="4.125" style="65" customWidth="1"/>
    <col min="10500" max="10500" width="11.375" style="65" customWidth="1"/>
    <col min="10501" max="10501" width="13.625" style="65" customWidth="1"/>
    <col min="10502" max="10529" width="2.625" style="65" customWidth="1"/>
    <col min="10530" max="10530" width="5.5" style="65" customWidth="1"/>
    <col min="10531" max="10531" width="7.375" style="65" customWidth="1"/>
    <col min="10532" max="10752" width="9" style="65"/>
    <col min="10753" max="10753" width="1.25" style="65" customWidth="1"/>
    <col min="10754" max="10754" width="15.25" style="65" customWidth="1"/>
    <col min="10755" max="10755" width="4.125" style="65" customWidth="1"/>
    <col min="10756" max="10756" width="11.375" style="65" customWidth="1"/>
    <col min="10757" max="10757" width="13.625" style="65" customWidth="1"/>
    <col min="10758" max="10785" width="2.625" style="65" customWidth="1"/>
    <col min="10786" max="10786" width="5.5" style="65" customWidth="1"/>
    <col min="10787" max="10787" width="7.375" style="65" customWidth="1"/>
    <col min="10788" max="11008" width="9" style="65"/>
    <col min="11009" max="11009" width="1.25" style="65" customWidth="1"/>
    <col min="11010" max="11010" width="15.25" style="65" customWidth="1"/>
    <col min="11011" max="11011" width="4.125" style="65" customWidth="1"/>
    <col min="11012" max="11012" width="11.375" style="65" customWidth="1"/>
    <col min="11013" max="11013" width="13.625" style="65" customWidth="1"/>
    <col min="11014" max="11041" width="2.625" style="65" customWidth="1"/>
    <col min="11042" max="11042" width="5.5" style="65" customWidth="1"/>
    <col min="11043" max="11043" width="7.375" style="65" customWidth="1"/>
    <col min="11044" max="11264" width="9" style="65"/>
    <col min="11265" max="11265" width="1.25" style="65" customWidth="1"/>
    <col min="11266" max="11266" width="15.25" style="65" customWidth="1"/>
    <col min="11267" max="11267" width="4.125" style="65" customWidth="1"/>
    <col min="11268" max="11268" width="11.375" style="65" customWidth="1"/>
    <col min="11269" max="11269" width="13.625" style="65" customWidth="1"/>
    <col min="11270" max="11297" width="2.625" style="65" customWidth="1"/>
    <col min="11298" max="11298" width="5.5" style="65" customWidth="1"/>
    <col min="11299" max="11299" width="7.375" style="65" customWidth="1"/>
    <col min="11300" max="11520" width="9" style="65"/>
    <col min="11521" max="11521" width="1.25" style="65" customWidth="1"/>
    <col min="11522" max="11522" width="15.25" style="65" customWidth="1"/>
    <col min="11523" max="11523" width="4.125" style="65" customWidth="1"/>
    <col min="11524" max="11524" width="11.375" style="65" customWidth="1"/>
    <col min="11525" max="11525" width="13.625" style="65" customWidth="1"/>
    <col min="11526" max="11553" width="2.625" style="65" customWidth="1"/>
    <col min="11554" max="11554" width="5.5" style="65" customWidth="1"/>
    <col min="11555" max="11555" width="7.375" style="65" customWidth="1"/>
    <col min="11556" max="11776" width="9" style="65"/>
    <col min="11777" max="11777" width="1.25" style="65" customWidth="1"/>
    <col min="11778" max="11778" width="15.25" style="65" customWidth="1"/>
    <col min="11779" max="11779" width="4.125" style="65" customWidth="1"/>
    <col min="11780" max="11780" width="11.375" style="65" customWidth="1"/>
    <col min="11781" max="11781" width="13.625" style="65" customWidth="1"/>
    <col min="11782" max="11809" width="2.625" style="65" customWidth="1"/>
    <col min="11810" max="11810" width="5.5" style="65" customWidth="1"/>
    <col min="11811" max="11811" width="7.375" style="65" customWidth="1"/>
    <col min="11812" max="12032" width="9" style="65"/>
    <col min="12033" max="12033" width="1.25" style="65" customWidth="1"/>
    <col min="12034" max="12034" width="15.25" style="65" customWidth="1"/>
    <col min="12035" max="12035" width="4.125" style="65" customWidth="1"/>
    <col min="12036" max="12036" width="11.375" style="65" customWidth="1"/>
    <col min="12037" max="12037" width="13.625" style="65" customWidth="1"/>
    <col min="12038" max="12065" width="2.625" style="65" customWidth="1"/>
    <col min="12066" max="12066" width="5.5" style="65" customWidth="1"/>
    <col min="12067" max="12067" width="7.375" style="65" customWidth="1"/>
    <col min="12068" max="12288" width="9" style="65"/>
    <col min="12289" max="12289" width="1.25" style="65" customWidth="1"/>
    <col min="12290" max="12290" width="15.25" style="65" customWidth="1"/>
    <col min="12291" max="12291" width="4.125" style="65" customWidth="1"/>
    <col min="12292" max="12292" width="11.375" style="65" customWidth="1"/>
    <col min="12293" max="12293" width="13.625" style="65" customWidth="1"/>
    <col min="12294" max="12321" width="2.625" style="65" customWidth="1"/>
    <col min="12322" max="12322" width="5.5" style="65" customWidth="1"/>
    <col min="12323" max="12323" width="7.375" style="65" customWidth="1"/>
    <col min="12324" max="12544" width="9" style="65"/>
    <col min="12545" max="12545" width="1.25" style="65" customWidth="1"/>
    <col min="12546" max="12546" width="15.25" style="65" customWidth="1"/>
    <col min="12547" max="12547" width="4.125" style="65" customWidth="1"/>
    <col min="12548" max="12548" width="11.375" style="65" customWidth="1"/>
    <col min="12549" max="12549" width="13.625" style="65" customWidth="1"/>
    <col min="12550" max="12577" width="2.625" style="65" customWidth="1"/>
    <col min="12578" max="12578" width="5.5" style="65" customWidth="1"/>
    <col min="12579" max="12579" width="7.375" style="65" customWidth="1"/>
    <col min="12580" max="12800" width="9" style="65"/>
    <col min="12801" max="12801" width="1.25" style="65" customWidth="1"/>
    <col min="12802" max="12802" width="15.25" style="65" customWidth="1"/>
    <col min="12803" max="12803" width="4.125" style="65" customWidth="1"/>
    <col min="12804" max="12804" width="11.375" style="65" customWidth="1"/>
    <col min="12805" max="12805" width="13.625" style="65" customWidth="1"/>
    <col min="12806" max="12833" width="2.625" style="65" customWidth="1"/>
    <col min="12834" max="12834" width="5.5" style="65" customWidth="1"/>
    <col min="12835" max="12835" width="7.375" style="65" customWidth="1"/>
    <col min="12836" max="13056" width="9" style="65"/>
    <col min="13057" max="13057" width="1.25" style="65" customWidth="1"/>
    <col min="13058" max="13058" width="15.25" style="65" customWidth="1"/>
    <col min="13059" max="13059" width="4.125" style="65" customWidth="1"/>
    <col min="13060" max="13060" width="11.375" style="65" customWidth="1"/>
    <col min="13061" max="13061" width="13.625" style="65" customWidth="1"/>
    <col min="13062" max="13089" width="2.625" style="65" customWidth="1"/>
    <col min="13090" max="13090" width="5.5" style="65" customWidth="1"/>
    <col min="13091" max="13091" width="7.375" style="65" customWidth="1"/>
    <col min="13092" max="13312" width="9" style="65"/>
    <col min="13313" max="13313" width="1.25" style="65" customWidth="1"/>
    <col min="13314" max="13314" width="15.25" style="65" customWidth="1"/>
    <col min="13315" max="13315" width="4.125" style="65" customWidth="1"/>
    <col min="13316" max="13316" width="11.375" style="65" customWidth="1"/>
    <col min="13317" max="13317" width="13.625" style="65" customWidth="1"/>
    <col min="13318" max="13345" width="2.625" style="65" customWidth="1"/>
    <col min="13346" max="13346" width="5.5" style="65" customWidth="1"/>
    <col min="13347" max="13347" width="7.375" style="65" customWidth="1"/>
    <col min="13348" max="13568" width="9" style="65"/>
    <col min="13569" max="13569" width="1.25" style="65" customWidth="1"/>
    <col min="13570" max="13570" width="15.25" style="65" customWidth="1"/>
    <col min="13571" max="13571" width="4.125" style="65" customWidth="1"/>
    <col min="13572" max="13572" width="11.375" style="65" customWidth="1"/>
    <col min="13573" max="13573" width="13.625" style="65" customWidth="1"/>
    <col min="13574" max="13601" width="2.625" style="65" customWidth="1"/>
    <col min="13602" max="13602" width="5.5" style="65" customWidth="1"/>
    <col min="13603" max="13603" width="7.375" style="65" customWidth="1"/>
    <col min="13604" max="13824" width="9" style="65"/>
    <col min="13825" max="13825" width="1.25" style="65" customWidth="1"/>
    <col min="13826" max="13826" width="15.25" style="65" customWidth="1"/>
    <col min="13827" max="13827" width="4.125" style="65" customWidth="1"/>
    <col min="13828" max="13828" width="11.375" style="65" customWidth="1"/>
    <col min="13829" max="13829" width="13.625" style="65" customWidth="1"/>
    <col min="13830" max="13857" width="2.625" style="65" customWidth="1"/>
    <col min="13858" max="13858" width="5.5" style="65" customWidth="1"/>
    <col min="13859" max="13859" width="7.375" style="65" customWidth="1"/>
    <col min="13860" max="14080" width="9" style="65"/>
    <col min="14081" max="14081" width="1.25" style="65" customWidth="1"/>
    <col min="14082" max="14082" width="15.25" style="65" customWidth="1"/>
    <col min="14083" max="14083" width="4.125" style="65" customWidth="1"/>
    <col min="14084" max="14084" width="11.375" style="65" customWidth="1"/>
    <col min="14085" max="14085" width="13.625" style="65" customWidth="1"/>
    <col min="14086" max="14113" width="2.625" style="65" customWidth="1"/>
    <col min="14114" max="14114" width="5.5" style="65" customWidth="1"/>
    <col min="14115" max="14115" width="7.375" style="65" customWidth="1"/>
    <col min="14116" max="14336" width="9" style="65"/>
    <col min="14337" max="14337" width="1.25" style="65" customWidth="1"/>
    <col min="14338" max="14338" width="15.25" style="65" customWidth="1"/>
    <col min="14339" max="14339" width="4.125" style="65" customWidth="1"/>
    <col min="14340" max="14340" width="11.375" style="65" customWidth="1"/>
    <col min="14341" max="14341" width="13.625" style="65" customWidth="1"/>
    <col min="14342" max="14369" width="2.625" style="65" customWidth="1"/>
    <col min="14370" max="14370" width="5.5" style="65" customWidth="1"/>
    <col min="14371" max="14371" width="7.375" style="65" customWidth="1"/>
    <col min="14372" max="14592" width="9" style="65"/>
    <col min="14593" max="14593" width="1.25" style="65" customWidth="1"/>
    <col min="14594" max="14594" width="15.25" style="65" customWidth="1"/>
    <col min="14595" max="14595" width="4.125" style="65" customWidth="1"/>
    <col min="14596" max="14596" width="11.375" style="65" customWidth="1"/>
    <col min="14597" max="14597" width="13.625" style="65" customWidth="1"/>
    <col min="14598" max="14625" width="2.625" style="65" customWidth="1"/>
    <col min="14626" max="14626" width="5.5" style="65" customWidth="1"/>
    <col min="14627" max="14627" width="7.375" style="65" customWidth="1"/>
    <col min="14628" max="14848" width="9" style="65"/>
    <col min="14849" max="14849" width="1.25" style="65" customWidth="1"/>
    <col min="14850" max="14850" width="15.25" style="65" customWidth="1"/>
    <col min="14851" max="14851" width="4.125" style="65" customWidth="1"/>
    <col min="14852" max="14852" width="11.375" style="65" customWidth="1"/>
    <col min="14853" max="14853" width="13.625" style="65" customWidth="1"/>
    <col min="14854" max="14881" width="2.625" style="65" customWidth="1"/>
    <col min="14882" max="14882" width="5.5" style="65" customWidth="1"/>
    <col min="14883" max="14883" width="7.375" style="65" customWidth="1"/>
    <col min="14884" max="15104" width="9" style="65"/>
    <col min="15105" max="15105" width="1.25" style="65" customWidth="1"/>
    <col min="15106" max="15106" width="15.25" style="65" customWidth="1"/>
    <col min="15107" max="15107" width="4.125" style="65" customWidth="1"/>
    <col min="15108" max="15108" width="11.375" style="65" customWidth="1"/>
    <col min="15109" max="15109" width="13.625" style="65" customWidth="1"/>
    <col min="15110" max="15137" width="2.625" style="65" customWidth="1"/>
    <col min="15138" max="15138" width="5.5" style="65" customWidth="1"/>
    <col min="15139" max="15139" width="7.375" style="65" customWidth="1"/>
    <col min="15140" max="15360" width="9" style="65"/>
    <col min="15361" max="15361" width="1.25" style="65" customWidth="1"/>
    <col min="15362" max="15362" width="15.25" style="65" customWidth="1"/>
    <col min="15363" max="15363" width="4.125" style="65" customWidth="1"/>
    <col min="15364" max="15364" width="11.375" style="65" customWidth="1"/>
    <col min="15365" max="15365" width="13.625" style="65" customWidth="1"/>
    <col min="15366" max="15393" width="2.625" style="65" customWidth="1"/>
    <col min="15394" max="15394" width="5.5" style="65" customWidth="1"/>
    <col min="15395" max="15395" width="7.375" style="65" customWidth="1"/>
    <col min="15396" max="15616" width="9" style="65"/>
    <col min="15617" max="15617" width="1.25" style="65" customWidth="1"/>
    <col min="15618" max="15618" width="15.25" style="65" customWidth="1"/>
    <col min="15619" max="15619" width="4.125" style="65" customWidth="1"/>
    <col min="15620" max="15620" width="11.375" style="65" customWidth="1"/>
    <col min="15621" max="15621" width="13.625" style="65" customWidth="1"/>
    <col min="15622" max="15649" width="2.625" style="65" customWidth="1"/>
    <col min="15650" max="15650" width="5.5" style="65" customWidth="1"/>
    <col min="15651" max="15651" width="7.375" style="65" customWidth="1"/>
    <col min="15652" max="15872" width="9" style="65"/>
    <col min="15873" max="15873" width="1.25" style="65" customWidth="1"/>
    <col min="15874" max="15874" width="15.25" style="65" customWidth="1"/>
    <col min="15875" max="15875" width="4.125" style="65" customWidth="1"/>
    <col min="15876" max="15876" width="11.375" style="65" customWidth="1"/>
    <col min="15877" max="15877" width="13.625" style="65" customWidth="1"/>
    <col min="15878" max="15905" width="2.625" style="65" customWidth="1"/>
    <col min="15906" max="15906" width="5.5" style="65" customWidth="1"/>
    <col min="15907" max="15907" width="7.375" style="65" customWidth="1"/>
    <col min="15908" max="16128" width="9" style="65"/>
    <col min="16129" max="16129" width="1.25" style="65" customWidth="1"/>
    <col min="16130" max="16130" width="15.25" style="65" customWidth="1"/>
    <col min="16131" max="16131" width="4.125" style="65" customWidth="1"/>
    <col min="16132" max="16132" width="11.375" style="65" customWidth="1"/>
    <col min="16133" max="16133" width="13.625" style="65" customWidth="1"/>
    <col min="16134" max="16161" width="2.625" style="65" customWidth="1"/>
    <col min="16162" max="16162" width="5.5" style="65" customWidth="1"/>
    <col min="16163" max="16163" width="7.375" style="65" customWidth="1"/>
    <col min="16164" max="16384" width="9" style="65"/>
  </cols>
  <sheetData>
    <row r="1" spans="1:36" x14ac:dyDescent="0.15">
      <c r="B1" s="66" t="s">
        <v>82</v>
      </c>
    </row>
    <row r="2" spans="1:36" s="69" customFormat="1" ht="18.75" customHeight="1" x14ac:dyDescent="0.15">
      <c r="A2" s="67"/>
      <c r="B2" s="68" t="s">
        <v>83</v>
      </c>
      <c r="C2" s="67"/>
      <c r="D2" s="67"/>
      <c r="E2" s="67"/>
      <c r="F2" s="67"/>
      <c r="G2" s="67"/>
      <c r="H2" s="67"/>
      <c r="I2" s="67"/>
      <c r="J2" s="67"/>
      <c r="K2" s="67"/>
      <c r="L2" s="67" t="s">
        <v>124</v>
      </c>
      <c r="M2" s="273">
        <v>27</v>
      </c>
      <c r="N2" s="273"/>
      <c r="O2" s="67" t="s">
        <v>85</v>
      </c>
      <c r="P2" s="69">
        <v>4</v>
      </c>
      <c r="Q2" s="67" t="s">
        <v>86</v>
      </c>
      <c r="R2" s="67"/>
      <c r="T2" s="70" t="s">
        <v>87</v>
      </c>
      <c r="U2" s="67"/>
      <c r="V2" s="67"/>
      <c r="W2" s="67"/>
      <c r="X2" s="67"/>
      <c r="Y2" s="67"/>
      <c r="AA2" s="71"/>
      <c r="AB2" s="71"/>
      <c r="AC2" s="67"/>
      <c r="AD2" s="71"/>
      <c r="AE2" s="67"/>
      <c r="AF2" s="71"/>
      <c r="AG2" s="67"/>
      <c r="AH2" s="67"/>
      <c r="AI2" s="70" t="s">
        <v>88</v>
      </c>
      <c r="AJ2" s="67"/>
    </row>
    <row r="3" spans="1:36" s="69" customFormat="1" ht="19.5" customHeight="1" x14ac:dyDescent="0.15">
      <c r="A3" s="67"/>
      <c r="B3" s="72"/>
      <c r="C3" s="72"/>
      <c r="D3" s="72"/>
      <c r="E3" s="72"/>
      <c r="F3" s="72"/>
      <c r="G3" s="72"/>
      <c r="H3" s="72"/>
      <c r="I3" s="72"/>
      <c r="J3" s="72"/>
      <c r="K3" s="73"/>
      <c r="L3" s="67"/>
      <c r="M3" s="67"/>
      <c r="N3" s="67"/>
      <c r="O3" s="67"/>
      <c r="P3" s="67"/>
      <c r="Q3" s="67"/>
      <c r="R3" s="67"/>
      <c r="T3" s="70" t="s">
        <v>89</v>
      </c>
      <c r="U3" s="67"/>
      <c r="V3" s="67"/>
      <c r="W3" s="67"/>
      <c r="X3" s="71" t="s">
        <v>125</v>
      </c>
      <c r="Y3" s="71"/>
      <c r="Z3" s="71"/>
      <c r="AA3" s="71"/>
      <c r="AB3" s="71"/>
      <c r="AC3" s="71"/>
      <c r="AD3" s="71"/>
      <c r="AE3" s="71"/>
      <c r="AF3" s="71"/>
      <c r="AG3" s="71"/>
      <c r="AH3" s="71"/>
      <c r="AI3" s="70" t="s">
        <v>88</v>
      </c>
      <c r="AJ3" s="67"/>
    </row>
    <row r="4" spans="1:36" ht="9" customHeight="1" thickBot="1" x14ac:dyDescent="0.2">
      <c r="B4" s="74"/>
      <c r="Q4" s="75"/>
      <c r="R4" s="75"/>
      <c r="S4" s="75"/>
      <c r="T4" s="75"/>
      <c r="U4" s="75"/>
      <c r="V4" s="75"/>
      <c r="W4" s="75"/>
      <c r="X4" s="75"/>
      <c r="Y4" s="75"/>
      <c r="Z4" s="75"/>
      <c r="AA4" s="75"/>
      <c r="AB4" s="75"/>
      <c r="AC4" s="75"/>
      <c r="AD4" s="75"/>
      <c r="AE4" s="75"/>
      <c r="AF4" s="75"/>
      <c r="AG4" s="75"/>
      <c r="AH4" s="75"/>
      <c r="AI4" s="75"/>
    </row>
    <row r="5" spans="1:36" ht="13.5" customHeight="1" x14ac:dyDescent="0.15">
      <c r="B5" s="274" t="s">
        <v>90</v>
      </c>
      <c r="C5" s="277" t="s">
        <v>91</v>
      </c>
      <c r="D5" s="280" t="s">
        <v>92</v>
      </c>
      <c r="E5" s="283" t="s">
        <v>93</v>
      </c>
      <c r="F5" s="286" t="s">
        <v>94</v>
      </c>
      <c r="G5" s="287"/>
      <c r="H5" s="287"/>
      <c r="I5" s="287"/>
      <c r="J5" s="287"/>
      <c r="K5" s="287"/>
      <c r="L5" s="288"/>
      <c r="M5" s="289" t="s">
        <v>95</v>
      </c>
      <c r="N5" s="287"/>
      <c r="O5" s="287"/>
      <c r="P5" s="287"/>
      <c r="Q5" s="287"/>
      <c r="R5" s="287"/>
      <c r="S5" s="290"/>
      <c r="T5" s="286" t="s">
        <v>96</v>
      </c>
      <c r="U5" s="287"/>
      <c r="V5" s="287"/>
      <c r="W5" s="287"/>
      <c r="X5" s="287"/>
      <c r="Y5" s="287"/>
      <c r="Z5" s="288"/>
      <c r="AA5" s="289" t="s">
        <v>97</v>
      </c>
      <c r="AB5" s="287"/>
      <c r="AC5" s="287"/>
      <c r="AD5" s="287"/>
      <c r="AE5" s="287"/>
      <c r="AF5" s="287"/>
      <c r="AG5" s="290"/>
      <c r="AH5" s="291" t="s">
        <v>126</v>
      </c>
      <c r="AI5" s="264" t="s">
        <v>127</v>
      </c>
    </row>
    <row r="6" spans="1:36" ht="15" customHeight="1" x14ac:dyDescent="0.15">
      <c r="B6" s="275"/>
      <c r="C6" s="278"/>
      <c r="D6" s="281"/>
      <c r="E6" s="284"/>
      <c r="F6" s="76">
        <v>1</v>
      </c>
      <c r="G6" s="77">
        <v>2</v>
      </c>
      <c r="H6" s="77">
        <v>3</v>
      </c>
      <c r="I6" s="77">
        <v>4</v>
      </c>
      <c r="J6" s="77">
        <v>5</v>
      </c>
      <c r="K6" s="77">
        <v>6</v>
      </c>
      <c r="L6" s="78">
        <v>7</v>
      </c>
      <c r="M6" s="79">
        <v>8</v>
      </c>
      <c r="N6" s="77">
        <v>9</v>
      </c>
      <c r="O6" s="77">
        <v>10</v>
      </c>
      <c r="P6" s="77">
        <v>11</v>
      </c>
      <c r="Q6" s="77">
        <v>12</v>
      </c>
      <c r="R6" s="77">
        <v>13</v>
      </c>
      <c r="S6" s="80">
        <v>14</v>
      </c>
      <c r="T6" s="76">
        <v>15</v>
      </c>
      <c r="U6" s="77">
        <v>16</v>
      </c>
      <c r="V6" s="77">
        <v>17</v>
      </c>
      <c r="W6" s="77">
        <v>18</v>
      </c>
      <c r="X6" s="77">
        <v>19</v>
      </c>
      <c r="Y6" s="77">
        <v>20</v>
      </c>
      <c r="Z6" s="78">
        <v>21</v>
      </c>
      <c r="AA6" s="79">
        <v>22</v>
      </c>
      <c r="AB6" s="77">
        <v>23</v>
      </c>
      <c r="AC6" s="77">
        <v>24</v>
      </c>
      <c r="AD6" s="77">
        <v>25</v>
      </c>
      <c r="AE6" s="77">
        <v>26</v>
      </c>
      <c r="AF6" s="77">
        <v>27</v>
      </c>
      <c r="AG6" s="80">
        <v>28</v>
      </c>
      <c r="AH6" s="292"/>
      <c r="AI6" s="265"/>
    </row>
    <row r="7" spans="1:36" ht="12.75" thickBot="1" x14ac:dyDescent="0.2">
      <c r="B7" s="276"/>
      <c r="C7" s="279"/>
      <c r="D7" s="282"/>
      <c r="E7" s="285"/>
      <c r="F7" s="81" t="s">
        <v>128</v>
      </c>
      <c r="G7" s="82" t="s">
        <v>129</v>
      </c>
      <c r="H7" s="82" t="s">
        <v>130</v>
      </c>
      <c r="I7" s="82" t="s">
        <v>131</v>
      </c>
      <c r="J7" s="82" t="s">
        <v>132</v>
      </c>
      <c r="K7" s="82" t="s">
        <v>133</v>
      </c>
      <c r="L7" s="83" t="s">
        <v>134</v>
      </c>
      <c r="M7" s="84" t="s">
        <v>135</v>
      </c>
      <c r="N7" s="82" t="s">
        <v>136</v>
      </c>
      <c r="O7" s="82" t="s">
        <v>137</v>
      </c>
      <c r="P7" s="82" t="s">
        <v>138</v>
      </c>
      <c r="Q7" s="82" t="s">
        <v>139</v>
      </c>
      <c r="R7" s="82" t="s">
        <v>140</v>
      </c>
      <c r="S7" s="85" t="s">
        <v>141</v>
      </c>
      <c r="T7" s="86" t="s">
        <v>135</v>
      </c>
      <c r="U7" s="82" t="s">
        <v>136</v>
      </c>
      <c r="V7" s="82" t="s">
        <v>137</v>
      </c>
      <c r="W7" s="82" t="s">
        <v>138</v>
      </c>
      <c r="X7" s="82" t="s">
        <v>139</v>
      </c>
      <c r="Y7" s="82" t="s">
        <v>140</v>
      </c>
      <c r="Z7" s="83" t="s">
        <v>141</v>
      </c>
      <c r="AA7" s="84" t="s">
        <v>135</v>
      </c>
      <c r="AB7" s="82" t="s">
        <v>136</v>
      </c>
      <c r="AC7" s="82" t="s">
        <v>137</v>
      </c>
      <c r="AD7" s="82" t="s">
        <v>138</v>
      </c>
      <c r="AE7" s="82" t="s">
        <v>139</v>
      </c>
      <c r="AF7" s="82" t="s">
        <v>140</v>
      </c>
      <c r="AG7" s="85" t="s">
        <v>141</v>
      </c>
      <c r="AH7" s="293"/>
      <c r="AI7" s="303"/>
    </row>
    <row r="8" spans="1:36" ht="16.5" customHeight="1" thickBot="1" x14ac:dyDescent="0.2">
      <c r="B8" s="87" t="s">
        <v>100</v>
      </c>
      <c r="C8" s="88" t="s">
        <v>142</v>
      </c>
      <c r="D8" s="89" t="s">
        <v>143</v>
      </c>
      <c r="E8" s="137" t="s">
        <v>144</v>
      </c>
      <c r="F8" s="91" t="s">
        <v>145</v>
      </c>
      <c r="G8" s="92" t="s">
        <v>146</v>
      </c>
      <c r="H8" s="92" t="s">
        <v>145</v>
      </c>
      <c r="I8" s="92" t="s">
        <v>146</v>
      </c>
      <c r="J8" s="92" t="s">
        <v>145</v>
      </c>
      <c r="K8" s="92"/>
      <c r="L8" s="90"/>
      <c r="M8" s="93" t="s">
        <v>145</v>
      </c>
      <c r="N8" s="92" t="s">
        <v>146</v>
      </c>
      <c r="O8" s="92" t="s">
        <v>145</v>
      </c>
      <c r="P8" s="92" t="s">
        <v>146</v>
      </c>
      <c r="Q8" s="92" t="s">
        <v>145</v>
      </c>
      <c r="R8" s="92"/>
      <c r="S8" s="94"/>
      <c r="T8" s="91" t="s">
        <v>145</v>
      </c>
      <c r="U8" s="92" t="s">
        <v>146</v>
      </c>
      <c r="V8" s="92" t="s">
        <v>145</v>
      </c>
      <c r="W8" s="92" t="s">
        <v>146</v>
      </c>
      <c r="X8" s="92" t="s">
        <v>145</v>
      </c>
      <c r="Y8" s="92"/>
      <c r="Z8" s="90"/>
      <c r="AA8" s="93" t="s">
        <v>145</v>
      </c>
      <c r="AB8" s="92" t="s">
        <v>146</v>
      </c>
      <c r="AC8" s="92" t="s">
        <v>145</v>
      </c>
      <c r="AD8" s="92" t="s">
        <v>146</v>
      </c>
      <c r="AE8" s="92" t="s">
        <v>145</v>
      </c>
      <c r="AF8" s="92"/>
      <c r="AG8" s="94"/>
      <c r="AH8" s="95">
        <v>128</v>
      </c>
      <c r="AI8" s="138">
        <f>AH8/4</f>
        <v>32</v>
      </c>
    </row>
    <row r="9" spans="1:36" s="97" customFormat="1" ht="16.5" customHeight="1" x14ac:dyDescent="0.15">
      <c r="B9" s="98" t="s">
        <v>147</v>
      </c>
      <c r="C9" s="99" t="s">
        <v>148</v>
      </c>
      <c r="D9" s="100" t="s">
        <v>149</v>
      </c>
      <c r="E9" s="139" t="s">
        <v>150</v>
      </c>
      <c r="F9" s="102"/>
      <c r="G9" s="99" t="s">
        <v>151</v>
      </c>
      <c r="H9" s="99"/>
      <c r="I9" s="99"/>
      <c r="J9" s="99"/>
      <c r="K9" s="99" t="s">
        <v>152</v>
      </c>
      <c r="L9" s="103"/>
      <c r="M9" s="102"/>
      <c r="N9" s="99" t="s">
        <v>152</v>
      </c>
      <c r="O9" s="99"/>
      <c r="P9" s="99" t="s">
        <v>152</v>
      </c>
      <c r="Q9" s="99"/>
      <c r="R9" s="99" t="s">
        <v>152</v>
      </c>
      <c r="S9" s="103"/>
      <c r="T9" s="102"/>
      <c r="U9" s="99" t="s">
        <v>152</v>
      </c>
      <c r="V9" s="99"/>
      <c r="W9" s="99"/>
      <c r="X9" s="99"/>
      <c r="Y9" s="99" t="s">
        <v>152</v>
      </c>
      <c r="Z9" s="103"/>
      <c r="AA9" s="100"/>
      <c r="AB9" s="99" t="s">
        <v>152</v>
      </c>
      <c r="AC9" s="99"/>
      <c r="AD9" s="99" t="s">
        <v>152</v>
      </c>
      <c r="AE9" s="99"/>
      <c r="AF9" s="99" t="s">
        <v>152</v>
      </c>
      <c r="AG9" s="101"/>
      <c r="AH9" s="104">
        <v>160</v>
      </c>
      <c r="AI9" s="140">
        <f t="shared" ref="AI9:AI41" si="0">AH9/4</f>
        <v>40</v>
      </c>
    </row>
    <row r="10" spans="1:36" ht="16.5" customHeight="1" x14ac:dyDescent="0.15">
      <c r="B10" s="106"/>
      <c r="C10" s="107" t="s">
        <v>153</v>
      </c>
      <c r="D10" s="108" t="s">
        <v>154</v>
      </c>
      <c r="E10" s="141" t="s">
        <v>155</v>
      </c>
      <c r="F10" s="76" t="s">
        <v>152</v>
      </c>
      <c r="G10" s="77"/>
      <c r="H10" s="77"/>
      <c r="I10" s="77" t="s">
        <v>156</v>
      </c>
      <c r="J10" s="77"/>
      <c r="K10" s="77"/>
      <c r="L10" s="78" t="s">
        <v>157</v>
      </c>
      <c r="M10" s="76"/>
      <c r="N10" s="77" t="s">
        <v>156</v>
      </c>
      <c r="O10" s="77" t="s">
        <v>157</v>
      </c>
      <c r="P10" s="77"/>
      <c r="Q10" s="77"/>
      <c r="R10" s="77" t="s">
        <v>156</v>
      </c>
      <c r="S10" s="78"/>
      <c r="T10" s="76" t="s">
        <v>152</v>
      </c>
      <c r="U10" s="77"/>
      <c r="V10" s="77" t="s">
        <v>156</v>
      </c>
      <c r="W10" s="77" t="s">
        <v>156</v>
      </c>
      <c r="X10" s="77"/>
      <c r="Y10" s="77"/>
      <c r="Z10" s="78" t="s">
        <v>152</v>
      </c>
      <c r="AA10" s="79"/>
      <c r="AB10" s="77" t="s">
        <v>156</v>
      </c>
      <c r="AC10" s="77"/>
      <c r="AD10" s="77"/>
      <c r="AE10" s="77" t="s">
        <v>157</v>
      </c>
      <c r="AF10" s="77"/>
      <c r="AG10" s="80" t="s">
        <v>152</v>
      </c>
      <c r="AH10" s="110">
        <v>160</v>
      </c>
      <c r="AI10" s="111">
        <f t="shared" si="0"/>
        <v>40</v>
      </c>
    </row>
    <row r="11" spans="1:36" ht="16.5" customHeight="1" x14ac:dyDescent="0.15">
      <c r="B11" s="106"/>
      <c r="C11" s="107" t="s">
        <v>153</v>
      </c>
      <c r="D11" s="142" t="s">
        <v>158</v>
      </c>
      <c r="E11" s="143" t="s">
        <v>159</v>
      </c>
      <c r="F11" s="76" t="s">
        <v>156</v>
      </c>
      <c r="G11" s="77" t="s">
        <v>156</v>
      </c>
      <c r="H11" s="77" t="s">
        <v>156</v>
      </c>
      <c r="I11" s="77"/>
      <c r="J11" s="77"/>
      <c r="K11" s="77" t="s">
        <v>156</v>
      </c>
      <c r="L11" s="78" t="s">
        <v>156</v>
      </c>
      <c r="M11" s="79" t="s">
        <v>156</v>
      </c>
      <c r="N11" s="77"/>
      <c r="O11" s="77" t="s">
        <v>156</v>
      </c>
      <c r="P11" s="77" t="s">
        <v>156</v>
      </c>
      <c r="Q11" s="77" t="s">
        <v>156</v>
      </c>
      <c r="R11" s="77"/>
      <c r="S11" s="80" t="s">
        <v>156</v>
      </c>
      <c r="T11" s="76" t="s">
        <v>156</v>
      </c>
      <c r="U11" s="77" t="s">
        <v>156</v>
      </c>
      <c r="V11" s="77"/>
      <c r="W11" s="77"/>
      <c r="X11" s="77" t="s">
        <v>156</v>
      </c>
      <c r="Y11" s="77" t="s">
        <v>156</v>
      </c>
      <c r="Z11" s="78" t="s">
        <v>156</v>
      </c>
      <c r="AA11" s="79" t="s">
        <v>156</v>
      </c>
      <c r="AB11" s="77"/>
      <c r="AC11" s="77"/>
      <c r="AD11" s="77" t="s">
        <v>156</v>
      </c>
      <c r="AE11" s="77" t="s">
        <v>156</v>
      </c>
      <c r="AF11" s="77" t="s">
        <v>156</v>
      </c>
      <c r="AG11" s="80" t="s">
        <v>156</v>
      </c>
      <c r="AH11" s="110">
        <v>160</v>
      </c>
      <c r="AI11" s="111">
        <f t="shared" si="0"/>
        <v>40</v>
      </c>
    </row>
    <row r="12" spans="1:36" ht="16.5" customHeight="1" x14ac:dyDescent="0.15">
      <c r="B12" s="106"/>
      <c r="C12" s="107" t="s">
        <v>153</v>
      </c>
      <c r="D12" s="142" t="s">
        <v>149</v>
      </c>
      <c r="E12" s="144" t="s">
        <v>160</v>
      </c>
      <c r="F12" s="76"/>
      <c r="G12" s="77"/>
      <c r="H12" s="77" t="s">
        <v>157</v>
      </c>
      <c r="I12" s="77"/>
      <c r="J12" s="77" t="s">
        <v>157</v>
      </c>
      <c r="K12" s="77"/>
      <c r="L12" s="78"/>
      <c r="M12" s="79" t="s">
        <v>157</v>
      </c>
      <c r="N12" s="77"/>
      <c r="O12" s="77"/>
      <c r="P12" s="77"/>
      <c r="Q12" s="77" t="s">
        <v>157</v>
      </c>
      <c r="R12" s="77"/>
      <c r="S12" s="80" t="s">
        <v>157</v>
      </c>
      <c r="T12" s="76"/>
      <c r="U12" s="77"/>
      <c r="V12" s="77" t="s">
        <v>157</v>
      </c>
      <c r="W12" s="77"/>
      <c r="X12" s="77" t="s">
        <v>157</v>
      </c>
      <c r="Y12" s="77"/>
      <c r="Z12" s="78"/>
      <c r="AA12" s="79" t="s">
        <v>157</v>
      </c>
      <c r="AB12" s="77"/>
      <c r="AC12" s="77" t="s">
        <v>157</v>
      </c>
      <c r="AD12" s="77"/>
      <c r="AE12" s="77"/>
      <c r="AF12" s="77"/>
      <c r="AG12" s="80"/>
      <c r="AH12" s="110">
        <v>144</v>
      </c>
      <c r="AI12" s="111">
        <f t="shared" si="0"/>
        <v>36</v>
      </c>
    </row>
    <row r="13" spans="1:36" ht="16.5" customHeight="1" x14ac:dyDescent="0.15">
      <c r="B13" s="106"/>
      <c r="C13" s="107" t="s">
        <v>161</v>
      </c>
      <c r="D13" s="142" t="s">
        <v>149</v>
      </c>
      <c r="E13" s="145" t="s">
        <v>162</v>
      </c>
      <c r="F13" s="76"/>
      <c r="G13" s="77"/>
      <c r="H13" s="77"/>
      <c r="I13" s="77" t="s">
        <v>163</v>
      </c>
      <c r="J13" s="77" t="s">
        <v>164</v>
      </c>
      <c r="K13" s="77"/>
      <c r="L13" s="78"/>
      <c r="M13" s="79"/>
      <c r="N13" s="77"/>
      <c r="O13" s="77"/>
      <c r="P13" s="77"/>
      <c r="Q13" s="77"/>
      <c r="R13" s="77"/>
      <c r="S13" s="80"/>
      <c r="T13" s="76"/>
      <c r="U13" s="77"/>
      <c r="V13" s="77"/>
      <c r="W13" s="77" t="s">
        <v>163</v>
      </c>
      <c r="X13" s="77"/>
      <c r="Y13" s="77"/>
      <c r="Z13" s="78"/>
      <c r="AA13" s="79"/>
      <c r="AB13" s="77"/>
      <c r="AC13" s="77" t="s">
        <v>164</v>
      </c>
      <c r="AD13" s="77"/>
      <c r="AE13" s="77"/>
      <c r="AF13" s="77"/>
      <c r="AG13" s="80"/>
      <c r="AH13" s="110">
        <v>48</v>
      </c>
      <c r="AI13" s="111">
        <f t="shared" si="0"/>
        <v>12</v>
      </c>
    </row>
    <row r="14" spans="1:36" ht="16.5" customHeight="1" x14ac:dyDescent="0.15">
      <c r="B14" s="106"/>
      <c r="C14" s="107" t="s">
        <v>165</v>
      </c>
      <c r="D14" s="142" t="s">
        <v>166</v>
      </c>
      <c r="E14" s="146" t="s">
        <v>167</v>
      </c>
      <c r="F14" s="76"/>
      <c r="G14" s="77" t="s">
        <v>168</v>
      </c>
      <c r="H14" s="77" t="s">
        <v>168</v>
      </c>
      <c r="I14" s="79"/>
      <c r="J14" s="77" t="s">
        <v>168</v>
      </c>
      <c r="K14" s="77" t="s">
        <v>168</v>
      </c>
      <c r="L14" s="78"/>
      <c r="M14" s="79"/>
      <c r="N14" s="77" t="s">
        <v>168</v>
      </c>
      <c r="O14" s="77" t="s">
        <v>168</v>
      </c>
      <c r="P14" s="77"/>
      <c r="Q14" s="77" t="s">
        <v>168</v>
      </c>
      <c r="R14" s="77" t="s">
        <v>168</v>
      </c>
      <c r="S14" s="80"/>
      <c r="T14" s="76"/>
      <c r="U14" s="77" t="s">
        <v>168</v>
      </c>
      <c r="V14" s="77" t="s">
        <v>168</v>
      </c>
      <c r="W14" s="77"/>
      <c r="X14" s="77" t="s">
        <v>168</v>
      </c>
      <c r="Y14" s="77" t="s">
        <v>168</v>
      </c>
      <c r="Z14" s="78"/>
      <c r="AA14" s="79"/>
      <c r="AB14" s="77" t="s">
        <v>168</v>
      </c>
      <c r="AC14" s="77" t="s">
        <v>168</v>
      </c>
      <c r="AD14" s="77"/>
      <c r="AE14" s="77" t="s">
        <v>168</v>
      </c>
      <c r="AF14" s="77" t="s">
        <v>168</v>
      </c>
      <c r="AG14" s="80"/>
      <c r="AH14" s="110">
        <v>128</v>
      </c>
      <c r="AI14" s="111">
        <f t="shared" si="0"/>
        <v>32</v>
      </c>
    </row>
    <row r="15" spans="1:36" ht="16.5" customHeight="1" x14ac:dyDescent="0.15">
      <c r="B15" s="106"/>
      <c r="C15" s="107" t="s">
        <v>161</v>
      </c>
      <c r="D15" s="142" t="s">
        <v>169</v>
      </c>
      <c r="E15" s="147" t="s">
        <v>170</v>
      </c>
      <c r="F15" s="76" t="s">
        <v>168</v>
      </c>
      <c r="G15" s="77"/>
      <c r="H15" s="77"/>
      <c r="I15" s="79" t="s">
        <v>168</v>
      </c>
      <c r="J15" s="77"/>
      <c r="K15" s="77"/>
      <c r="L15" s="78" t="s">
        <v>168</v>
      </c>
      <c r="M15" s="79" t="s">
        <v>168</v>
      </c>
      <c r="N15" s="77"/>
      <c r="O15" s="77"/>
      <c r="P15" s="77" t="s">
        <v>168</v>
      </c>
      <c r="Q15" s="77"/>
      <c r="R15" s="77"/>
      <c r="S15" s="80" t="s">
        <v>168</v>
      </c>
      <c r="T15" s="76" t="s">
        <v>168</v>
      </c>
      <c r="U15" s="77"/>
      <c r="V15" s="77"/>
      <c r="W15" s="77" t="s">
        <v>168</v>
      </c>
      <c r="X15" s="77"/>
      <c r="Y15" s="77"/>
      <c r="Z15" s="78" t="s">
        <v>168</v>
      </c>
      <c r="AA15" s="79" t="s">
        <v>168</v>
      </c>
      <c r="AB15" s="77"/>
      <c r="AC15" s="77"/>
      <c r="AD15" s="77" t="s">
        <v>168</v>
      </c>
      <c r="AE15" s="77"/>
      <c r="AF15" s="77"/>
      <c r="AG15" s="80" t="s">
        <v>168</v>
      </c>
      <c r="AH15" s="110">
        <v>96</v>
      </c>
      <c r="AI15" s="111">
        <f t="shared" si="0"/>
        <v>24</v>
      </c>
    </row>
    <row r="16" spans="1:36" ht="16.5" customHeight="1" x14ac:dyDescent="0.15">
      <c r="B16" s="106"/>
      <c r="C16" s="107"/>
      <c r="D16" s="108"/>
      <c r="E16" s="109"/>
      <c r="F16" s="76"/>
      <c r="G16" s="77"/>
      <c r="H16" s="77"/>
      <c r="I16" s="77"/>
      <c r="J16" s="77"/>
      <c r="K16" s="77"/>
      <c r="L16" s="78"/>
      <c r="M16" s="79"/>
      <c r="N16" s="77"/>
      <c r="O16" s="77"/>
      <c r="P16" s="77"/>
      <c r="Q16" s="77"/>
      <c r="R16" s="77"/>
      <c r="S16" s="80"/>
      <c r="T16" s="76"/>
      <c r="U16" s="77"/>
      <c r="V16" s="77"/>
      <c r="W16" s="77"/>
      <c r="X16" s="77"/>
      <c r="Y16" s="77"/>
      <c r="Z16" s="78"/>
      <c r="AA16" s="79"/>
      <c r="AB16" s="77"/>
      <c r="AC16" s="77"/>
      <c r="AD16" s="77"/>
      <c r="AE16" s="77"/>
      <c r="AF16" s="77"/>
      <c r="AG16" s="80"/>
      <c r="AH16" s="110"/>
      <c r="AI16" s="111">
        <f t="shared" si="0"/>
        <v>0</v>
      </c>
    </row>
    <row r="17" spans="2:35" ht="16.5" customHeight="1" x14ac:dyDescent="0.15">
      <c r="B17" s="106" t="s">
        <v>103</v>
      </c>
      <c r="C17" s="107" t="s">
        <v>142</v>
      </c>
      <c r="D17" s="108" t="s">
        <v>171</v>
      </c>
      <c r="E17" s="148" t="s">
        <v>144</v>
      </c>
      <c r="F17" s="76"/>
      <c r="G17" s="77" t="s">
        <v>146</v>
      </c>
      <c r="H17" s="77"/>
      <c r="I17" s="77" t="s">
        <v>146</v>
      </c>
      <c r="J17" s="77"/>
      <c r="K17" s="77"/>
      <c r="L17" s="78"/>
      <c r="M17" s="79"/>
      <c r="N17" s="77" t="s">
        <v>146</v>
      </c>
      <c r="O17" s="77"/>
      <c r="P17" s="77" t="s">
        <v>146</v>
      </c>
      <c r="Q17" s="77"/>
      <c r="R17" s="77"/>
      <c r="S17" s="80"/>
      <c r="T17" s="76"/>
      <c r="U17" s="77" t="s">
        <v>146</v>
      </c>
      <c r="V17" s="77"/>
      <c r="W17" s="77" t="s">
        <v>146</v>
      </c>
      <c r="X17" s="77"/>
      <c r="Y17" s="77"/>
      <c r="Z17" s="78"/>
      <c r="AA17" s="79"/>
      <c r="AB17" s="77" t="s">
        <v>146</v>
      </c>
      <c r="AC17" s="77"/>
      <c r="AD17" s="77" t="s">
        <v>146</v>
      </c>
      <c r="AE17" s="77"/>
      <c r="AF17" s="77"/>
      <c r="AG17" s="80"/>
      <c r="AH17" s="110">
        <v>32</v>
      </c>
      <c r="AI17" s="111">
        <f t="shared" si="0"/>
        <v>8</v>
      </c>
    </row>
    <row r="18" spans="2:35" ht="16.5" customHeight="1" x14ac:dyDescent="0.15">
      <c r="B18" s="106"/>
      <c r="C18" s="107"/>
      <c r="D18" s="108"/>
      <c r="E18" s="109" t="s">
        <v>172</v>
      </c>
      <c r="F18" s="76"/>
      <c r="G18" s="77"/>
      <c r="H18" s="77"/>
      <c r="I18" s="77"/>
      <c r="J18" s="77"/>
      <c r="K18" s="77"/>
      <c r="L18" s="78"/>
      <c r="M18" s="79"/>
      <c r="N18" s="77"/>
      <c r="O18" s="77"/>
      <c r="P18" s="77"/>
      <c r="Q18" s="77"/>
      <c r="R18" s="77"/>
      <c r="S18" s="80"/>
      <c r="T18" s="76"/>
      <c r="U18" s="77"/>
      <c r="V18" s="77"/>
      <c r="W18" s="77"/>
      <c r="X18" s="77"/>
      <c r="Y18" s="77"/>
      <c r="Z18" s="78"/>
      <c r="AA18" s="79"/>
      <c r="AB18" s="77"/>
      <c r="AC18" s="77"/>
      <c r="AD18" s="77"/>
      <c r="AE18" s="77"/>
      <c r="AF18" s="77"/>
      <c r="AG18" s="80"/>
      <c r="AH18" s="110"/>
      <c r="AI18" s="111">
        <f t="shared" si="0"/>
        <v>0</v>
      </c>
    </row>
    <row r="19" spans="2:35" ht="16.5" customHeight="1" x14ac:dyDescent="0.15">
      <c r="B19" s="106" t="s">
        <v>104</v>
      </c>
      <c r="C19" s="107" t="s">
        <v>142</v>
      </c>
      <c r="D19" s="108" t="s">
        <v>173</v>
      </c>
      <c r="E19" s="149" t="s">
        <v>174</v>
      </c>
      <c r="F19" s="76" t="s">
        <v>157</v>
      </c>
      <c r="G19" s="77"/>
      <c r="H19" s="77"/>
      <c r="I19" s="79" t="s">
        <v>157</v>
      </c>
      <c r="J19" s="77"/>
      <c r="K19" s="77"/>
      <c r="L19" s="78"/>
      <c r="M19" s="79" t="s">
        <v>152</v>
      </c>
      <c r="N19" s="77"/>
      <c r="O19" s="77"/>
      <c r="P19" s="77" t="s">
        <v>152</v>
      </c>
      <c r="Q19" s="77"/>
      <c r="R19" s="77"/>
      <c r="S19" s="80" t="s">
        <v>152</v>
      </c>
      <c r="T19" s="76"/>
      <c r="U19" s="77"/>
      <c r="V19" s="77"/>
      <c r="W19" s="77" t="s">
        <v>157</v>
      </c>
      <c r="X19" s="77"/>
      <c r="Y19" s="77"/>
      <c r="Z19" s="78" t="s">
        <v>152</v>
      </c>
      <c r="AA19" s="79" t="s">
        <v>152</v>
      </c>
      <c r="AB19" s="77"/>
      <c r="AC19" s="77"/>
      <c r="AD19" s="77" t="s">
        <v>152</v>
      </c>
      <c r="AE19" s="77"/>
      <c r="AF19" s="77"/>
      <c r="AG19" s="80" t="s">
        <v>152</v>
      </c>
      <c r="AH19" s="110">
        <v>80</v>
      </c>
      <c r="AI19" s="111">
        <f t="shared" si="0"/>
        <v>20</v>
      </c>
    </row>
    <row r="20" spans="2:35" ht="16.5" customHeight="1" x14ac:dyDescent="0.15">
      <c r="B20" s="106"/>
      <c r="C20" s="107" t="s">
        <v>153</v>
      </c>
      <c r="D20" s="108" t="s">
        <v>173</v>
      </c>
      <c r="E20" s="150" t="s">
        <v>175</v>
      </c>
      <c r="F20" s="76" t="s">
        <v>156</v>
      </c>
      <c r="G20" s="77" t="s">
        <v>156</v>
      </c>
      <c r="H20" s="77" t="s">
        <v>156</v>
      </c>
      <c r="I20" s="79" t="s">
        <v>156</v>
      </c>
      <c r="J20" s="77" t="s">
        <v>156</v>
      </c>
      <c r="K20" s="77"/>
      <c r="L20" s="78"/>
      <c r="M20" s="79" t="s">
        <v>156</v>
      </c>
      <c r="N20" s="77" t="s">
        <v>156</v>
      </c>
      <c r="O20" s="77" t="s">
        <v>156</v>
      </c>
      <c r="P20" s="77" t="s">
        <v>156</v>
      </c>
      <c r="Q20" s="77" t="s">
        <v>156</v>
      </c>
      <c r="R20" s="77"/>
      <c r="S20" s="80"/>
      <c r="T20" s="76" t="s">
        <v>156</v>
      </c>
      <c r="U20" s="77" t="s">
        <v>156</v>
      </c>
      <c r="V20" s="77" t="s">
        <v>156</v>
      </c>
      <c r="W20" s="77" t="s">
        <v>156</v>
      </c>
      <c r="X20" s="77" t="s">
        <v>156</v>
      </c>
      <c r="Y20" s="77"/>
      <c r="Z20" s="78"/>
      <c r="AA20" s="79" t="s">
        <v>156</v>
      </c>
      <c r="AB20" s="77" t="s">
        <v>156</v>
      </c>
      <c r="AC20" s="77" t="s">
        <v>156</v>
      </c>
      <c r="AD20" s="77" t="s">
        <v>156</v>
      </c>
      <c r="AE20" s="77" t="s">
        <v>156</v>
      </c>
      <c r="AF20" s="77"/>
      <c r="AG20" s="80"/>
      <c r="AH20" s="110">
        <v>160</v>
      </c>
      <c r="AI20" s="111">
        <f t="shared" si="0"/>
        <v>40</v>
      </c>
    </row>
    <row r="21" spans="2:35" ht="16.5" customHeight="1" x14ac:dyDescent="0.15">
      <c r="B21" s="106"/>
      <c r="C21" s="107" t="s">
        <v>142</v>
      </c>
      <c r="D21" s="108" t="s">
        <v>173</v>
      </c>
      <c r="E21" s="151" t="s">
        <v>176</v>
      </c>
      <c r="F21" s="76"/>
      <c r="G21" s="77"/>
      <c r="H21" s="77"/>
      <c r="I21" s="79"/>
      <c r="J21" s="77" t="s">
        <v>157</v>
      </c>
      <c r="K21" s="77" t="s">
        <v>157</v>
      </c>
      <c r="L21" s="78"/>
      <c r="M21" s="79"/>
      <c r="N21" s="77"/>
      <c r="O21" s="77"/>
      <c r="P21" s="77"/>
      <c r="Q21" s="77" t="s">
        <v>152</v>
      </c>
      <c r="R21" s="77" t="s">
        <v>152</v>
      </c>
      <c r="S21" s="80"/>
      <c r="T21" s="76"/>
      <c r="U21" s="77"/>
      <c r="V21" s="77"/>
      <c r="W21" s="77"/>
      <c r="X21" s="77" t="s">
        <v>152</v>
      </c>
      <c r="Y21" s="77" t="s">
        <v>152</v>
      </c>
      <c r="Z21" s="78"/>
      <c r="AA21" s="79"/>
      <c r="AB21" s="77"/>
      <c r="AC21" s="77"/>
      <c r="AD21" s="77"/>
      <c r="AE21" s="77" t="s">
        <v>152</v>
      </c>
      <c r="AF21" s="77" t="s">
        <v>152</v>
      </c>
      <c r="AG21" s="80"/>
      <c r="AH21" s="110">
        <v>32</v>
      </c>
      <c r="AI21" s="111">
        <f t="shared" si="0"/>
        <v>8</v>
      </c>
    </row>
    <row r="22" spans="2:35" ht="16.5" customHeight="1" x14ac:dyDescent="0.15">
      <c r="B22" s="106"/>
      <c r="C22" s="107" t="s">
        <v>142</v>
      </c>
      <c r="D22" s="108" t="s">
        <v>177</v>
      </c>
      <c r="E22" s="152" t="s">
        <v>178</v>
      </c>
      <c r="F22" s="76"/>
      <c r="G22" s="77"/>
      <c r="H22" s="77" t="s">
        <v>157</v>
      </c>
      <c r="I22" s="79"/>
      <c r="J22" s="77"/>
      <c r="K22" s="77"/>
      <c r="L22" s="78" t="s">
        <v>157</v>
      </c>
      <c r="M22" s="79"/>
      <c r="N22" s="77"/>
      <c r="O22" s="77" t="s">
        <v>157</v>
      </c>
      <c r="P22" s="77"/>
      <c r="Q22" s="77"/>
      <c r="R22" s="77"/>
      <c r="S22" s="80"/>
      <c r="T22" s="76"/>
      <c r="U22" s="77" t="s">
        <v>157</v>
      </c>
      <c r="V22" s="77" t="s">
        <v>157</v>
      </c>
      <c r="W22" s="77"/>
      <c r="X22" s="77"/>
      <c r="Y22" s="77"/>
      <c r="Z22" s="78"/>
      <c r="AA22" s="79"/>
      <c r="AB22" s="77" t="s">
        <v>157</v>
      </c>
      <c r="AC22" s="77"/>
      <c r="AD22" s="77" t="s">
        <v>157</v>
      </c>
      <c r="AE22" s="77"/>
      <c r="AF22" s="77"/>
      <c r="AG22" s="80"/>
      <c r="AH22" s="110">
        <v>112</v>
      </c>
      <c r="AI22" s="111">
        <f t="shared" si="0"/>
        <v>28</v>
      </c>
    </row>
    <row r="23" spans="2:35" ht="16.5" customHeight="1" x14ac:dyDescent="0.15">
      <c r="B23" s="106"/>
      <c r="C23" s="107" t="s">
        <v>142</v>
      </c>
      <c r="D23" s="108" t="s">
        <v>179</v>
      </c>
      <c r="E23" s="153" t="s">
        <v>180</v>
      </c>
      <c r="F23" s="76"/>
      <c r="G23" s="77" t="s">
        <v>157</v>
      </c>
      <c r="H23" s="77"/>
      <c r="I23" s="79"/>
      <c r="J23" s="77"/>
      <c r="K23" s="77" t="s">
        <v>156</v>
      </c>
      <c r="L23" s="78" t="s">
        <v>156</v>
      </c>
      <c r="M23" s="79"/>
      <c r="N23" s="77" t="s">
        <v>157</v>
      </c>
      <c r="O23" s="77"/>
      <c r="P23" s="77"/>
      <c r="Q23" s="77"/>
      <c r="R23" s="77" t="s">
        <v>156</v>
      </c>
      <c r="S23" s="80" t="s">
        <v>156</v>
      </c>
      <c r="T23" s="76" t="s">
        <v>157</v>
      </c>
      <c r="U23" s="77"/>
      <c r="V23" s="77"/>
      <c r="W23" s="77"/>
      <c r="X23" s="77"/>
      <c r="Y23" s="77" t="s">
        <v>156</v>
      </c>
      <c r="Z23" s="78" t="s">
        <v>156</v>
      </c>
      <c r="AA23" s="79"/>
      <c r="AB23" s="77"/>
      <c r="AC23" s="77" t="s">
        <v>157</v>
      </c>
      <c r="AD23" s="77"/>
      <c r="AE23" s="77"/>
      <c r="AF23" s="77" t="s">
        <v>156</v>
      </c>
      <c r="AG23" s="80" t="s">
        <v>156</v>
      </c>
      <c r="AH23" s="110">
        <v>128</v>
      </c>
      <c r="AI23" s="111">
        <f t="shared" si="0"/>
        <v>32</v>
      </c>
    </row>
    <row r="24" spans="2:35" ht="16.5" customHeight="1" x14ac:dyDescent="0.15">
      <c r="B24" s="106"/>
      <c r="C24" s="107" t="s">
        <v>161</v>
      </c>
      <c r="D24" s="108" t="s">
        <v>179</v>
      </c>
      <c r="E24" s="154" t="s">
        <v>181</v>
      </c>
      <c r="F24" s="76"/>
      <c r="G24" s="77" t="s">
        <v>182</v>
      </c>
      <c r="H24" s="77" t="s">
        <v>182</v>
      </c>
      <c r="I24" s="79"/>
      <c r="J24" s="77" t="s">
        <v>182</v>
      </c>
      <c r="K24" s="77" t="s">
        <v>182</v>
      </c>
      <c r="L24" s="78"/>
      <c r="M24" s="79"/>
      <c r="N24" s="77" t="s">
        <v>182</v>
      </c>
      <c r="O24" s="77" t="s">
        <v>182</v>
      </c>
      <c r="P24" s="77"/>
      <c r="Q24" s="77" t="s">
        <v>182</v>
      </c>
      <c r="R24" s="77" t="s">
        <v>182</v>
      </c>
      <c r="S24" s="80"/>
      <c r="T24" s="76"/>
      <c r="U24" s="77" t="s">
        <v>182</v>
      </c>
      <c r="V24" s="77" t="s">
        <v>182</v>
      </c>
      <c r="W24" s="77"/>
      <c r="X24" s="77" t="s">
        <v>182</v>
      </c>
      <c r="Y24" s="77" t="s">
        <v>182</v>
      </c>
      <c r="Z24" s="78"/>
      <c r="AA24" s="79"/>
      <c r="AB24" s="77" t="s">
        <v>182</v>
      </c>
      <c r="AC24" s="77" t="s">
        <v>182</v>
      </c>
      <c r="AD24" s="77"/>
      <c r="AE24" s="77" t="s">
        <v>182</v>
      </c>
      <c r="AF24" s="77" t="s">
        <v>182</v>
      </c>
      <c r="AG24" s="80"/>
      <c r="AH24" s="110">
        <v>128</v>
      </c>
      <c r="AI24" s="111">
        <f t="shared" si="0"/>
        <v>32</v>
      </c>
    </row>
    <row r="25" spans="2:35" ht="16.5" customHeight="1" x14ac:dyDescent="0.15">
      <c r="B25" s="106"/>
      <c r="C25" s="107" t="s">
        <v>183</v>
      </c>
      <c r="D25" s="108" t="s">
        <v>179</v>
      </c>
      <c r="E25" s="155" t="s">
        <v>184</v>
      </c>
      <c r="F25" s="76" t="s">
        <v>182</v>
      </c>
      <c r="G25" s="77"/>
      <c r="H25" s="77"/>
      <c r="I25" s="79" t="s">
        <v>182</v>
      </c>
      <c r="J25" s="77"/>
      <c r="K25" s="77"/>
      <c r="L25" s="78" t="s">
        <v>182</v>
      </c>
      <c r="M25" s="79" t="s">
        <v>182</v>
      </c>
      <c r="N25" s="77"/>
      <c r="O25" s="77"/>
      <c r="P25" s="77" t="s">
        <v>182</v>
      </c>
      <c r="Q25" s="77"/>
      <c r="R25" s="77"/>
      <c r="S25" s="80" t="s">
        <v>182</v>
      </c>
      <c r="T25" s="76" t="s">
        <v>182</v>
      </c>
      <c r="U25" s="77"/>
      <c r="V25" s="77"/>
      <c r="W25" s="77" t="s">
        <v>182</v>
      </c>
      <c r="X25" s="77"/>
      <c r="Y25" s="77"/>
      <c r="Z25" s="78" t="s">
        <v>182</v>
      </c>
      <c r="AA25" s="79" t="s">
        <v>182</v>
      </c>
      <c r="AB25" s="77"/>
      <c r="AC25" s="77"/>
      <c r="AD25" s="77" t="s">
        <v>182</v>
      </c>
      <c r="AE25" s="77"/>
      <c r="AF25" s="77"/>
      <c r="AG25" s="80" t="s">
        <v>182</v>
      </c>
      <c r="AH25" s="110">
        <v>96</v>
      </c>
      <c r="AI25" s="111">
        <f t="shared" si="0"/>
        <v>24</v>
      </c>
    </row>
    <row r="26" spans="2:35" ht="16.5" customHeight="1" x14ac:dyDescent="0.15">
      <c r="B26" s="106"/>
      <c r="C26" s="107"/>
      <c r="D26" s="108"/>
      <c r="E26" s="156"/>
      <c r="F26" s="76"/>
      <c r="G26" s="77"/>
      <c r="H26" s="77"/>
      <c r="I26" s="79"/>
      <c r="J26" s="77"/>
      <c r="K26" s="77"/>
      <c r="L26" s="78"/>
      <c r="M26" s="79"/>
      <c r="N26" s="77"/>
      <c r="O26" s="77"/>
      <c r="P26" s="77"/>
      <c r="Q26" s="77"/>
      <c r="R26" s="77"/>
      <c r="S26" s="80"/>
      <c r="T26" s="76"/>
      <c r="U26" s="77"/>
      <c r="V26" s="77"/>
      <c r="W26" s="77"/>
      <c r="X26" s="77"/>
      <c r="Y26" s="77"/>
      <c r="Z26" s="78"/>
      <c r="AA26" s="79"/>
      <c r="AB26" s="77"/>
      <c r="AC26" s="77"/>
      <c r="AD26" s="77"/>
      <c r="AE26" s="77"/>
      <c r="AF26" s="77"/>
      <c r="AG26" s="80"/>
      <c r="AH26" s="110"/>
      <c r="AI26" s="111"/>
    </row>
    <row r="27" spans="2:35" ht="16.5" customHeight="1" x14ac:dyDescent="0.15">
      <c r="B27" s="112" t="s">
        <v>105</v>
      </c>
      <c r="C27" s="107" t="s">
        <v>185</v>
      </c>
      <c r="D27" s="108" t="s">
        <v>173</v>
      </c>
      <c r="E27" s="149" t="s">
        <v>174</v>
      </c>
      <c r="F27" s="117" t="s">
        <v>151</v>
      </c>
      <c r="G27" s="107"/>
      <c r="H27" s="107"/>
      <c r="I27" s="107" t="s">
        <v>151</v>
      </c>
      <c r="J27" s="77"/>
      <c r="K27" s="107"/>
      <c r="L27" s="113"/>
      <c r="M27" s="79" t="s">
        <v>151</v>
      </c>
      <c r="N27" s="77"/>
      <c r="O27" s="77"/>
      <c r="P27" s="107" t="s">
        <v>151</v>
      </c>
      <c r="Q27" s="77"/>
      <c r="R27" s="77"/>
      <c r="S27" s="80" t="s">
        <v>151</v>
      </c>
      <c r="T27" s="76"/>
      <c r="U27" s="77"/>
      <c r="V27" s="77"/>
      <c r="W27" s="107" t="s">
        <v>151</v>
      </c>
      <c r="X27" s="77"/>
      <c r="Y27" s="77"/>
      <c r="Z27" s="78" t="s">
        <v>151</v>
      </c>
      <c r="AA27" s="79" t="s">
        <v>151</v>
      </c>
      <c r="AB27" s="77"/>
      <c r="AC27" s="77"/>
      <c r="AD27" s="107" t="s">
        <v>151</v>
      </c>
      <c r="AE27" s="77"/>
      <c r="AF27" s="77"/>
      <c r="AG27" s="80" t="s">
        <v>151</v>
      </c>
      <c r="AH27" s="110">
        <v>80</v>
      </c>
      <c r="AI27" s="111">
        <f t="shared" si="0"/>
        <v>20</v>
      </c>
    </row>
    <row r="28" spans="2:35" ht="16.5" customHeight="1" x14ac:dyDescent="0.15">
      <c r="B28" s="112"/>
      <c r="C28" s="107" t="s">
        <v>185</v>
      </c>
      <c r="D28" s="108" t="s">
        <v>173</v>
      </c>
      <c r="E28" s="151" t="s">
        <v>176</v>
      </c>
      <c r="F28" s="76" t="s">
        <v>145</v>
      </c>
      <c r="G28" s="77" t="s">
        <v>145</v>
      </c>
      <c r="H28" s="77" t="s">
        <v>145</v>
      </c>
      <c r="I28" s="79"/>
      <c r="J28" s="77" t="s">
        <v>151</v>
      </c>
      <c r="K28" s="77" t="s">
        <v>151</v>
      </c>
      <c r="L28" s="78"/>
      <c r="M28" s="79" t="s">
        <v>145</v>
      </c>
      <c r="N28" s="77" t="s">
        <v>145</v>
      </c>
      <c r="O28" s="77" t="s">
        <v>145</v>
      </c>
      <c r="P28" s="77"/>
      <c r="Q28" s="77" t="s">
        <v>151</v>
      </c>
      <c r="R28" s="77" t="s">
        <v>151</v>
      </c>
      <c r="S28" s="80"/>
      <c r="T28" s="76" t="s">
        <v>145</v>
      </c>
      <c r="U28" s="77" t="s">
        <v>145</v>
      </c>
      <c r="V28" s="77" t="s">
        <v>145</v>
      </c>
      <c r="W28" s="77"/>
      <c r="X28" s="77" t="s">
        <v>151</v>
      </c>
      <c r="Y28" s="77" t="s">
        <v>151</v>
      </c>
      <c r="Z28" s="78"/>
      <c r="AA28" s="79" t="s">
        <v>145</v>
      </c>
      <c r="AB28" s="77" t="s">
        <v>145</v>
      </c>
      <c r="AC28" s="77" t="s">
        <v>145</v>
      </c>
      <c r="AD28" s="77"/>
      <c r="AE28" s="77" t="s">
        <v>151</v>
      </c>
      <c r="AF28" s="77" t="s">
        <v>151</v>
      </c>
      <c r="AG28" s="80"/>
      <c r="AH28" s="110">
        <v>128</v>
      </c>
      <c r="AI28" s="111">
        <f t="shared" si="0"/>
        <v>32</v>
      </c>
    </row>
    <row r="29" spans="2:35" ht="16.5" customHeight="1" x14ac:dyDescent="0.15">
      <c r="B29" s="112"/>
      <c r="C29" s="107" t="s">
        <v>185</v>
      </c>
      <c r="D29" s="108" t="s">
        <v>149</v>
      </c>
      <c r="E29" s="152" t="s">
        <v>178</v>
      </c>
      <c r="F29" s="76"/>
      <c r="G29" s="77" t="s">
        <v>152</v>
      </c>
      <c r="H29" s="77"/>
      <c r="I29" s="77"/>
      <c r="J29" s="77"/>
      <c r="K29" s="77"/>
      <c r="L29" s="78"/>
      <c r="M29" s="79"/>
      <c r="N29" s="77" t="s">
        <v>152</v>
      </c>
      <c r="O29" s="77"/>
      <c r="P29" s="77"/>
      <c r="Q29" s="77"/>
      <c r="R29" s="77"/>
      <c r="S29" s="80"/>
      <c r="T29" s="76" t="s">
        <v>151</v>
      </c>
      <c r="U29" s="77"/>
      <c r="V29" s="77"/>
      <c r="W29" s="77"/>
      <c r="X29" s="77"/>
      <c r="Y29" s="77"/>
      <c r="Z29" s="78"/>
      <c r="AA29" s="79"/>
      <c r="AB29" s="77"/>
      <c r="AC29" s="77"/>
      <c r="AD29" s="77"/>
      <c r="AE29" s="77"/>
      <c r="AF29" s="77"/>
      <c r="AG29" s="80"/>
      <c r="AH29" s="110">
        <v>48</v>
      </c>
      <c r="AI29" s="111">
        <f t="shared" si="0"/>
        <v>12</v>
      </c>
    </row>
    <row r="30" spans="2:35" ht="16.5" customHeight="1" x14ac:dyDescent="0.15">
      <c r="B30" s="157"/>
      <c r="C30" s="107" t="s">
        <v>185</v>
      </c>
      <c r="D30" s="108" t="s">
        <v>179</v>
      </c>
      <c r="E30" s="153" t="s">
        <v>180</v>
      </c>
      <c r="F30" s="158"/>
      <c r="G30" s="159"/>
      <c r="H30" s="159"/>
      <c r="I30" s="159" t="s">
        <v>145</v>
      </c>
      <c r="J30" s="160"/>
      <c r="K30" s="159"/>
      <c r="L30" s="161"/>
      <c r="M30" s="162"/>
      <c r="N30" s="160"/>
      <c r="O30" s="160"/>
      <c r="P30" s="159" t="s">
        <v>145</v>
      </c>
      <c r="Q30" s="160"/>
      <c r="R30" s="160"/>
      <c r="S30" s="163"/>
      <c r="T30" s="164"/>
      <c r="U30" s="160"/>
      <c r="V30" s="160"/>
      <c r="W30" s="159" t="s">
        <v>145</v>
      </c>
      <c r="X30" s="160"/>
      <c r="Y30" s="160"/>
      <c r="Z30" s="165"/>
      <c r="AA30" s="162"/>
      <c r="AB30" s="160"/>
      <c r="AC30" s="160"/>
      <c r="AD30" s="159" t="s">
        <v>145</v>
      </c>
      <c r="AE30" s="160"/>
      <c r="AF30" s="160"/>
      <c r="AG30" s="163"/>
      <c r="AH30" s="166">
        <v>32</v>
      </c>
      <c r="AI30" s="167">
        <f t="shared" si="0"/>
        <v>8</v>
      </c>
    </row>
    <row r="31" spans="2:35" ht="16.5" customHeight="1" x14ac:dyDescent="0.15">
      <c r="B31" s="157"/>
      <c r="C31" s="159" t="s">
        <v>186</v>
      </c>
      <c r="D31" s="168" t="s">
        <v>179</v>
      </c>
      <c r="E31" s="169" t="s">
        <v>187</v>
      </c>
      <c r="F31" s="158"/>
      <c r="G31" s="159"/>
      <c r="H31" s="159"/>
      <c r="I31" s="159"/>
      <c r="J31" s="160" t="s">
        <v>145</v>
      </c>
      <c r="K31" s="159" t="s">
        <v>145</v>
      </c>
      <c r="L31" s="161" t="s">
        <v>145</v>
      </c>
      <c r="M31" s="162"/>
      <c r="N31" s="160"/>
      <c r="O31" s="160"/>
      <c r="P31" s="159"/>
      <c r="Q31" s="160" t="s">
        <v>145</v>
      </c>
      <c r="R31" s="160" t="s">
        <v>145</v>
      </c>
      <c r="S31" s="163" t="s">
        <v>145</v>
      </c>
      <c r="T31" s="164"/>
      <c r="U31" s="160"/>
      <c r="V31" s="160"/>
      <c r="W31" s="159"/>
      <c r="X31" s="160" t="s">
        <v>145</v>
      </c>
      <c r="Y31" s="160" t="s">
        <v>145</v>
      </c>
      <c r="Z31" s="165" t="s">
        <v>145</v>
      </c>
      <c r="AA31" s="162"/>
      <c r="AB31" s="160"/>
      <c r="AC31" s="160"/>
      <c r="AD31" s="159"/>
      <c r="AE31" s="160" t="s">
        <v>145</v>
      </c>
      <c r="AF31" s="160" t="s">
        <v>145</v>
      </c>
      <c r="AG31" s="163" t="s">
        <v>145</v>
      </c>
      <c r="AH31" s="166">
        <v>96</v>
      </c>
      <c r="AI31" s="167">
        <f t="shared" si="0"/>
        <v>24</v>
      </c>
    </row>
    <row r="32" spans="2:35" ht="16.5" customHeight="1" x14ac:dyDescent="0.15">
      <c r="B32" s="157"/>
      <c r="C32" s="159" t="s">
        <v>183</v>
      </c>
      <c r="D32" s="168" t="s">
        <v>179</v>
      </c>
      <c r="E32" s="170" t="s">
        <v>188</v>
      </c>
      <c r="F32" s="158"/>
      <c r="G32" s="159"/>
      <c r="H32" s="159" t="s">
        <v>157</v>
      </c>
      <c r="I32" s="159"/>
      <c r="J32" s="160"/>
      <c r="K32" s="159"/>
      <c r="L32" s="161" t="s">
        <v>157</v>
      </c>
      <c r="M32" s="162"/>
      <c r="N32" s="160"/>
      <c r="O32" s="160" t="s">
        <v>157</v>
      </c>
      <c r="P32" s="159"/>
      <c r="Q32" s="160"/>
      <c r="R32" s="160"/>
      <c r="S32" s="163"/>
      <c r="T32" s="164"/>
      <c r="U32" s="160" t="s">
        <v>157</v>
      </c>
      <c r="V32" s="160" t="s">
        <v>157</v>
      </c>
      <c r="W32" s="159"/>
      <c r="X32" s="160"/>
      <c r="Y32" s="160"/>
      <c r="Z32" s="165"/>
      <c r="AA32" s="162"/>
      <c r="AB32" s="160" t="s">
        <v>157</v>
      </c>
      <c r="AC32" s="160" t="s">
        <v>157</v>
      </c>
      <c r="AD32" s="159"/>
      <c r="AE32" s="160"/>
      <c r="AF32" s="160"/>
      <c r="AG32" s="163"/>
      <c r="AH32" s="166">
        <v>112</v>
      </c>
      <c r="AI32" s="167">
        <f t="shared" si="0"/>
        <v>28</v>
      </c>
    </row>
    <row r="33" spans="1:36" ht="16.5" customHeight="1" x14ac:dyDescent="0.15">
      <c r="B33" s="157"/>
      <c r="C33" s="159"/>
      <c r="D33" s="168"/>
      <c r="E33" s="171"/>
      <c r="F33" s="158"/>
      <c r="G33" s="159"/>
      <c r="H33" s="159"/>
      <c r="I33" s="159"/>
      <c r="J33" s="160"/>
      <c r="K33" s="159"/>
      <c r="L33" s="161"/>
      <c r="M33" s="162"/>
      <c r="N33" s="160"/>
      <c r="O33" s="160"/>
      <c r="P33" s="159"/>
      <c r="Q33" s="160"/>
      <c r="R33" s="160"/>
      <c r="S33" s="163"/>
      <c r="T33" s="164"/>
      <c r="U33" s="160"/>
      <c r="V33" s="160"/>
      <c r="W33" s="159"/>
      <c r="X33" s="160"/>
      <c r="Y33" s="160"/>
      <c r="Z33" s="165"/>
      <c r="AA33" s="162"/>
      <c r="AB33" s="160"/>
      <c r="AC33" s="160"/>
      <c r="AD33" s="159"/>
      <c r="AE33" s="160"/>
      <c r="AF33" s="160"/>
      <c r="AG33" s="163"/>
      <c r="AH33" s="166"/>
      <c r="AI33" s="167">
        <f t="shared" si="0"/>
        <v>0</v>
      </c>
    </row>
    <row r="34" spans="1:36" ht="16.5" customHeight="1" x14ac:dyDescent="0.15">
      <c r="B34" s="157" t="s">
        <v>189</v>
      </c>
      <c r="C34" s="159" t="s">
        <v>153</v>
      </c>
      <c r="D34" s="168" t="s">
        <v>190</v>
      </c>
      <c r="E34" s="172" t="s">
        <v>191</v>
      </c>
      <c r="F34" s="158"/>
      <c r="G34" s="159" t="s">
        <v>156</v>
      </c>
      <c r="H34" s="159" t="s">
        <v>156</v>
      </c>
      <c r="I34" s="159" t="s">
        <v>156</v>
      </c>
      <c r="J34" s="160" t="s">
        <v>156</v>
      </c>
      <c r="K34" s="159" t="s">
        <v>156</v>
      </c>
      <c r="L34" s="161"/>
      <c r="M34" s="162"/>
      <c r="N34" s="160" t="s">
        <v>156</v>
      </c>
      <c r="O34" s="160" t="s">
        <v>156</v>
      </c>
      <c r="P34" s="159" t="s">
        <v>156</v>
      </c>
      <c r="Q34" s="160" t="s">
        <v>156</v>
      </c>
      <c r="R34" s="160" t="s">
        <v>156</v>
      </c>
      <c r="S34" s="163"/>
      <c r="T34" s="164"/>
      <c r="U34" s="160" t="s">
        <v>156</v>
      </c>
      <c r="V34" s="160" t="s">
        <v>156</v>
      </c>
      <c r="W34" s="159" t="s">
        <v>156</v>
      </c>
      <c r="X34" s="160" t="s">
        <v>156</v>
      </c>
      <c r="Y34" s="160" t="s">
        <v>156</v>
      </c>
      <c r="Z34" s="165"/>
      <c r="AA34" s="162"/>
      <c r="AB34" s="160" t="s">
        <v>156</v>
      </c>
      <c r="AC34" s="160" t="s">
        <v>156</v>
      </c>
      <c r="AD34" s="159" t="s">
        <v>156</v>
      </c>
      <c r="AE34" s="160" t="s">
        <v>156</v>
      </c>
      <c r="AF34" s="160" t="s">
        <v>156</v>
      </c>
      <c r="AG34" s="163"/>
      <c r="AH34" s="166">
        <v>160</v>
      </c>
      <c r="AI34" s="167">
        <f t="shared" si="0"/>
        <v>40</v>
      </c>
    </row>
    <row r="35" spans="1:36" ht="16.5" customHeight="1" x14ac:dyDescent="0.15">
      <c r="B35" s="157"/>
      <c r="C35" s="159" t="s">
        <v>153</v>
      </c>
      <c r="D35" s="168" t="s">
        <v>154</v>
      </c>
      <c r="E35" s="173" t="s">
        <v>192</v>
      </c>
      <c r="F35" s="158" t="s">
        <v>182</v>
      </c>
      <c r="G35" s="159" t="s">
        <v>182</v>
      </c>
      <c r="H35" s="159"/>
      <c r="I35" s="159" t="s">
        <v>182</v>
      </c>
      <c r="J35" s="160" t="s">
        <v>182</v>
      </c>
      <c r="K35" s="159"/>
      <c r="L35" s="161" t="s">
        <v>182</v>
      </c>
      <c r="M35" s="162" t="s">
        <v>182</v>
      </c>
      <c r="N35" s="160" t="s">
        <v>182</v>
      </c>
      <c r="O35" s="160"/>
      <c r="P35" s="159" t="s">
        <v>182</v>
      </c>
      <c r="Q35" s="160" t="s">
        <v>182</v>
      </c>
      <c r="R35" s="160"/>
      <c r="S35" s="163" t="s">
        <v>182</v>
      </c>
      <c r="T35" s="164" t="s">
        <v>182</v>
      </c>
      <c r="U35" s="160" t="s">
        <v>182</v>
      </c>
      <c r="V35" s="160"/>
      <c r="W35" s="159" t="s">
        <v>182</v>
      </c>
      <c r="X35" s="160" t="s">
        <v>182</v>
      </c>
      <c r="Y35" s="160"/>
      <c r="Z35" s="165" t="s">
        <v>182</v>
      </c>
      <c r="AA35" s="162" t="s">
        <v>182</v>
      </c>
      <c r="AB35" s="160" t="s">
        <v>182</v>
      </c>
      <c r="AC35" s="160"/>
      <c r="AD35" s="159" t="s">
        <v>182</v>
      </c>
      <c r="AE35" s="160" t="s">
        <v>182</v>
      </c>
      <c r="AF35" s="160"/>
      <c r="AG35" s="163" t="s">
        <v>182</v>
      </c>
      <c r="AH35" s="166">
        <v>160</v>
      </c>
      <c r="AI35" s="167">
        <f t="shared" si="0"/>
        <v>40</v>
      </c>
    </row>
    <row r="36" spans="1:36" ht="16.5" customHeight="1" x14ac:dyDescent="0.15">
      <c r="B36" s="157"/>
      <c r="C36" s="159" t="s">
        <v>183</v>
      </c>
      <c r="D36" s="168" t="s">
        <v>154</v>
      </c>
      <c r="E36" s="174" t="s">
        <v>193</v>
      </c>
      <c r="F36" s="158"/>
      <c r="G36" s="159"/>
      <c r="H36" s="159" t="s">
        <v>151</v>
      </c>
      <c r="I36" s="159"/>
      <c r="J36" s="160"/>
      <c r="K36" s="159" t="s">
        <v>151</v>
      </c>
      <c r="L36" s="161"/>
      <c r="M36" s="162"/>
      <c r="N36" s="160"/>
      <c r="O36" s="160" t="s">
        <v>151</v>
      </c>
      <c r="P36" s="159"/>
      <c r="Q36" s="160"/>
      <c r="R36" s="160" t="s">
        <v>151</v>
      </c>
      <c r="S36" s="163"/>
      <c r="T36" s="164"/>
      <c r="U36" s="160"/>
      <c r="V36" s="160" t="s">
        <v>151</v>
      </c>
      <c r="W36" s="159"/>
      <c r="X36" s="160"/>
      <c r="Y36" s="160" t="s">
        <v>151</v>
      </c>
      <c r="Z36" s="165"/>
      <c r="AA36" s="162"/>
      <c r="AB36" s="160"/>
      <c r="AC36" s="160" t="s">
        <v>151</v>
      </c>
      <c r="AD36" s="159"/>
      <c r="AE36" s="160"/>
      <c r="AF36" s="160" t="s">
        <v>151</v>
      </c>
      <c r="AG36" s="163"/>
      <c r="AH36" s="166">
        <v>128</v>
      </c>
      <c r="AI36" s="167">
        <f t="shared" si="0"/>
        <v>32</v>
      </c>
    </row>
    <row r="37" spans="1:36" ht="16.5" customHeight="1" x14ac:dyDescent="0.15">
      <c r="B37" s="157"/>
      <c r="C37" s="159" t="s">
        <v>183</v>
      </c>
      <c r="D37" s="168" t="s">
        <v>154</v>
      </c>
      <c r="E37" s="175" t="s">
        <v>194</v>
      </c>
      <c r="F37" s="158" t="s">
        <v>145</v>
      </c>
      <c r="G37" s="159" t="s">
        <v>151</v>
      </c>
      <c r="H37" s="159"/>
      <c r="I37" s="159"/>
      <c r="J37" s="160" t="s">
        <v>151</v>
      </c>
      <c r="K37" s="159"/>
      <c r="L37" s="161" t="s">
        <v>145</v>
      </c>
      <c r="M37" s="162" t="s">
        <v>145</v>
      </c>
      <c r="N37" s="160" t="s">
        <v>151</v>
      </c>
      <c r="O37" s="160"/>
      <c r="P37" s="159"/>
      <c r="Q37" s="160"/>
      <c r="R37" s="160"/>
      <c r="S37" s="163" t="s">
        <v>145</v>
      </c>
      <c r="T37" s="164" t="s">
        <v>145</v>
      </c>
      <c r="U37" s="160"/>
      <c r="V37" s="160"/>
      <c r="W37" s="159" t="s">
        <v>151</v>
      </c>
      <c r="X37" s="160"/>
      <c r="Y37" s="160"/>
      <c r="Z37" s="165" t="s">
        <v>145</v>
      </c>
      <c r="AA37" s="162" t="s">
        <v>145</v>
      </c>
      <c r="AB37" s="160"/>
      <c r="AC37" s="160"/>
      <c r="AD37" s="159" t="s">
        <v>151</v>
      </c>
      <c r="AE37" s="160"/>
      <c r="AF37" s="160"/>
      <c r="AG37" s="163" t="s">
        <v>145</v>
      </c>
      <c r="AH37" s="166">
        <v>144</v>
      </c>
      <c r="AI37" s="167">
        <f t="shared" si="0"/>
        <v>36</v>
      </c>
    </row>
    <row r="38" spans="1:36" ht="16.5" customHeight="1" x14ac:dyDescent="0.15">
      <c r="B38" s="157"/>
      <c r="C38" s="159" t="s">
        <v>183</v>
      </c>
      <c r="D38" s="168" t="s">
        <v>154</v>
      </c>
      <c r="E38" s="176" t="s">
        <v>195</v>
      </c>
      <c r="F38" s="158"/>
      <c r="G38" s="159"/>
      <c r="H38" s="159"/>
      <c r="I38" s="159" t="s">
        <v>151</v>
      </c>
      <c r="J38" s="160"/>
      <c r="K38" s="159"/>
      <c r="L38" s="161" t="s">
        <v>151</v>
      </c>
      <c r="M38" s="162"/>
      <c r="N38" s="160"/>
      <c r="O38" s="160"/>
      <c r="P38" s="159"/>
      <c r="Q38" s="160" t="s">
        <v>151</v>
      </c>
      <c r="R38" s="160"/>
      <c r="S38" s="163" t="s">
        <v>151</v>
      </c>
      <c r="T38" s="164"/>
      <c r="U38" s="160" t="s">
        <v>151</v>
      </c>
      <c r="V38" s="160"/>
      <c r="W38" s="159"/>
      <c r="X38" s="160"/>
      <c r="Y38" s="160"/>
      <c r="Z38" s="165" t="s">
        <v>151</v>
      </c>
      <c r="AA38" s="162"/>
      <c r="AB38" s="160"/>
      <c r="AC38" s="160"/>
      <c r="AD38" s="159"/>
      <c r="AE38" s="160" t="s">
        <v>151</v>
      </c>
      <c r="AF38" s="160"/>
      <c r="AG38" s="163"/>
      <c r="AH38" s="166">
        <v>112</v>
      </c>
      <c r="AI38" s="167">
        <f t="shared" si="0"/>
        <v>28</v>
      </c>
    </row>
    <row r="39" spans="1:36" ht="16.5" customHeight="1" x14ac:dyDescent="0.15">
      <c r="B39" s="157"/>
      <c r="C39" s="159" t="s">
        <v>183</v>
      </c>
      <c r="D39" s="168" t="s">
        <v>166</v>
      </c>
      <c r="E39" s="177" t="s">
        <v>196</v>
      </c>
      <c r="F39" s="158"/>
      <c r="G39" s="159"/>
      <c r="H39" s="159" t="s">
        <v>182</v>
      </c>
      <c r="I39" s="159"/>
      <c r="J39" s="160"/>
      <c r="K39" s="159" t="s">
        <v>182</v>
      </c>
      <c r="L39" s="161"/>
      <c r="M39" s="162" t="s">
        <v>151</v>
      </c>
      <c r="N39" s="160"/>
      <c r="O39" s="160" t="s">
        <v>182</v>
      </c>
      <c r="P39" s="159"/>
      <c r="Q39" s="160"/>
      <c r="R39" s="160" t="s">
        <v>182</v>
      </c>
      <c r="S39" s="163"/>
      <c r="T39" s="164" t="s">
        <v>151</v>
      </c>
      <c r="U39" s="160"/>
      <c r="V39" s="160" t="s">
        <v>182</v>
      </c>
      <c r="W39" s="159"/>
      <c r="X39" s="160"/>
      <c r="Y39" s="160" t="s">
        <v>182</v>
      </c>
      <c r="Z39" s="165"/>
      <c r="AA39" s="162" t="s">
        <v>151</v>
      </c>
      <c r="AB39" s="160"/>
      <c r="AC39" s="160" t="s">
        <v>182</v>
      </c>
      <c r="AD39" s="159"/>
      <c r="AE39" s="160"/>
      <c r="AF39" s="160" t="s">
        <v>182</v>
      </c>
      <c r="AG39" s="163"/>
      <c r="AH39" s="166">
        <v>112</v>
      </c>
      <c r="AI39" s="167">
        <f t="shared" si="0"/>
        <v>28</v>
      </c>
    </row>
    <row r="40" spans="1:36" ht="16.5" customHeight="1" x14ac:dyDescent="0.15">
      <c r="B40" s="157"/>
      <c r="C40" s="159" t="s">
        <v>183</v>
      </c>
      <c r="D40" s="168" t="s">
        <v>166</v>
      </c>
      <c r="E40" s="178" t="s">
        <v>197</v>
      </c>
      <c r="F40" s="158" t="s">
        <v>151</v>
      </c>
      <c r="G40" s="159"/>
      <c r="H40" s="159"/>
      <c r="I40" s="159"/>
      <c r="J40" s="160"/>
      <c r="K40" s="159"/>
      <c r="L40" s="161"/>
      <c r="M40" s="162"/>
      <c r="N40" s="160"/>
      <c r="O40" s="160"/>
      <c r="P40" s="159" t="s">
        <v>151</v>
      </c>
      <c r="Q40" s="160"/>
      <c r="R40" s="160"/>
      <c r="S40" s="163"/>
      <c r="T40" s="164"/>
      <c r="U40" s="160"/>
      <c r="V40" s="160"/>
      <c r="W40" s="159"/>
      <c r="X40" s="160" t="s">
        <v>151</v>
      </c>
      <c r="Y40" s="160"/>
      <c r="Z40" s="165"/>
      <c r="AA40" s="162"/>
      <c r="AB40" s="160" t="s">
        <v>151</v>
      </c>
      <c r="AC40" s="160"/>
      <c r="AD40" s="159"/>
      <c r="AE40" s="160"/>
      <c r="AF40" s="160"/>
      <c r="AG40" s="163" t="s">
        <v>151</v>
      </c>
      <c r="AH40" s="166">
        <v>80</v>
      </c>
      <c r="AI40" s="167">
        <f t="shared" si="0"/>
        <v>20</v>
      </c>
    </row>
    <row r="41" spans="1:36" ht="16.5" customHeight="1" thickBot="1" x14ac:dyDescent="0.2">
      <c r="B41" s="118"/>
      <c r="C41" s="119"/>
      <c r="D41" s="120"/>
      <c r="E41" s="121"/>
      <c r="F41" s="86"/>
      <c r="G41" s="82"/>
      <c r="H41" s="82"/>
      <c r="I41" s="82"/>
      <c r="J41" s="82"/>
      <c r="K41" s="82"/>
      <c r="L41" s="83"/>
      <c r="M41" s="84"/>
      <c r="N41" s="82"/>
      <c r="O41" s="82"/>
      <c r="P41" s="82"/>
      <c r="Q41" s="82"/>
      <c r="R41" s="82"/>
      <c r="S41" s="85"/>
      <c r="T41" s="86"/>
      <c r="U41" s="82"/>
      <c r="V41" s="82"/>
      <c r="W41" s="82"/>
      <c r="X41" s="82"/>
      <c r="Y41" s="82"/>
      <c r="Z41" s="83"/>
      <c r="AA41" s="84"/>
      <c r="AB41" s="82"/>
      <c r="AC41" s="82"/>
      <c r="AD41" s="82"/>
      <c r="AE41" s="82"/>
      <c r="AF41" s="82"/>
      <c r="AG41" s="85"/>
      <c r="AH41" s="122"/>
      <c r="AI41" s="96">
        <f t="shared" si="0"/>
        <v>0</v>
      </c>
    </row>
    <row r="42" spans="1:36" ht="4.5" customHeight="1" x14ac:dyDescent="0.15">
      <c r="B42" s="73"/>
      <c r="C42" s="73"/>
      <c r="D42" s="73"/>
      <c r="E42" s="7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row>
    <row r="43" spans="1:36" ht="18" customHeight="1" x14ac:dyDescent="0.15">
      <c r="B43" s="266" t="s">
        <v>198</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123"/>
    </row>
    <row r="44" spans="1:36" ht="7.5" customHeight="1" thickBot="1" x14ac:dyDescent="0.2">
      <c r="B44" s="124"/>
      <c r="C44" s="73"/>
      <c r="D44" s="73"/>
      <c r="E44" s="7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row>
    <row r="45" spans="1:36" s="127" customFormat="1" ht="15" customHeight="1" x14ac:dyDescent="0.15">
      <c r="A45" s="125"/>
      <c r="B45" s="126" t="s">
        <v>107</v>
      </c>
      <c r="C45" s="125"/>
      <c r="D45" s="125"/>
      <c r="E45" s="125"/>
      <c r="F45" s="125"/>
      <c r="G45" s="125"/>
      <c r="H45" s="125"/>
      <c r="I45" s="125"/>
      <c r="J45" s="125"/>
      <c r="K45" s="125"/>
      <c r="L45" s="125"/>
      <c r="M45" s="125"/>
      <c r="N45" s="125"/>
      <c r="O45" s="125"/>
      <c r="P45" s="125"/>
      <c r="Q45" s="125"/>
      <c r="R45" s="125"/>
      <c r="S45" s="125"/>
      <c r="T45" s="125"/>
      <c r="U45" s="125"/>
      <c r="V45" s="270" t="s">
        <v>108</v>
      </c>
      <c r="W45" s="271"/>
      <c r="X45" s="271"/>
      <c r="Y45" s="271"/>
      <c r="Z45" s="271"/>
      <c r="AA45" s="271"/>
      <c r="AB45" s="271"/>
      <c r="AC45" s="271"/>
      <c r="AD45" s="271"/>
      <c r="AE45" s="271"/>
      <c r="AF45" s="271"/>
      <c r="AG45" s="271"/>
      <c r="AH45" s="272"/>
      <c r="AI45" s="125"/>
      <c r="AJ45" s="125"/>
    </row>
    <row r="46" spans="1:36" s="127" customFormat="1" ht="15" customHeight="1" x14ac:dyDescent="0.15">
      <c r="A46" s="125"/>
      <c r="B46" s="126" t="s">
        <v>109</v>
      </c>
      <c r="C46" s="125"/>
      <c r="D46" s="125"/>
      <c r="E46" s="125"/>
      <c r="F46" s="125"/>
      <c r="G46" s="125"/>
      <c r="H46" s="125"/>
      <c r="I46" s="125"/>
      <c r="J46" s="125"/>
      <c r="K46" s="125"/>
      <c r="L46" s="125"/>
      <c r="M46" s="125"/>
      <c r="N46" s="125"/>
      <c r="O46" s="125"/>
      <c r="P46" s="125"/>
      <c r="Q46" s="125"/>
      <c r="R46" s="125"/>
      <c r="S46" s="125"/>
      <c r="T46" s="125"/>
      <c r="U46" s="125"/>
      <c r="V46" s="179" t="s">
        <v>145</v>
      </c>
      <c r="W46" s="304" t="s">
        <v>199</v>
      </c>
      <c r="X46" s="304"/>
      <c r="Y46" s="304"/>
      <c r="Z46" s="304"/>
      <c r="AA46" s="304"/>
      <c r="AB46" s="305"/>
      <c r="AC46" s="180"/>
      <c r="AD46" s="304"/>
      <c r="AE46" s="304"/>
      <c r="AF46" s="304"/>
      <c r="AG46" s="304"/>
      <c r="AH46" s="306"/>
      <c r="AI46" s="125"/>
      <c r="AJ46" s="125"/>
    </row>
    <row r="47" spans="1:36" s="127" customFormat="1" ht="15" customHeight="1" x14ac:dyDescent="0.15">
      <c r="A47" s="125"/>
      <c r="B47" s="126" t="s">
        <v>111</v>
      </c>
      <c r="C47" s="125"/>
      <c r="D47" s="125"/>
      <c r="E47" s="125"/>
      <c r="F47" s="125"/>
      <c r="G47" s="125"/>
      <c r="H47" s="125"/>
      <c r="I47" s="125"/>
      <c r="J47" s="125"/>
      <c r="K47" s="125"/>
      <c r="L47" s="125"/>
      <c r="M47" s="125"/>
      <c r="N47" s="125"/>
      <c r="O47" s="125"/>
      <c r="P47" s="125"/>
      <c r="Q47" s="125"/>
      <c r="R47" s="125"/>
      <c r="S47" s="125"/>
      <c r="T47" s="125"/>
      <c r="U47" s="125"/>
      <c r="V47" s="181" t="s">
        <v>151</v>
      </c>
      <c r="W47" s="296" t="s">
        <v>200</v>
      </c>
      <c r="X47" s="296"/>
      <c r="Y47" s="296"/>
      <c r="Z47" s="296"/>
      <c r="AA47" s="296"/>
      <c r="AB47" s="302"/>
      <c r="AC47" s="182"/>
      <c r="AD47" s="296"/>
      <c r="AE47" s="296"/>
      <c r="AF47" s="296"/>
      <c r="AG47" s="296"/>
      <c r="AH47" s="297"/>
      <c r="AI47" s="125"/>
      <c r="AJ47" s="125"/>
    </row>
    <row r="48" spans="1:36" s="127" customFormat="1" ht="15" customHeight="1" x14ac:dyDescent="0.15">
      <c r="A48" s="125"/>
      <c r="B48" s="126" t="s">
        <v>113</v>
      </c>
      <c r="C48" s="125"/>
      <c r="D48" s="125"/>
      <c r="E48" s="125"/>
      <c r="F48" s="125"/>
      <c r="H48" s="125"/>
      <c r="I48" s="131"/>
      <c r="K48" s="125"/>
      <c r="L48" s="125"/>
      <c r="M48" s="125"/>
      <c r="N48" s="125"/>
      <c r="O48" s="125"/>
      <c r="P48" s="125"/>
      <c r="Q48" s="125"/>
      <c r="R48" s="125"/>
      <c r="S48" s="125"/>
      <c r="T48" s="125"/>
      <c r="U48" s="125"/>
      <c r="V48" s="181" t="s">
        <v>182</v>
      </c>
      <c r="W48" s="294" t="s">
        <v>201</v>
      </c>
      <c r="X48" s="294"/>
      <c r="Y48" s="294"/>
      <c r="Z48" s="294"/>
      <c r="AA48" s="294"/>
      <c r="AB48" s="295"/>
      <c r="AC48" s="182"/>
      <c r="AD48" s="296"/>
      <c r="AE48" s="296"/>
      <c r="AF48" s="296"/>
      <c r="AG48" s="296"/>
      <c r="AH48" s="297"/>
      <c r="AI48" s="125"/>
      <c r="AJ48" s="125"/>
    </row>
    <row r="49" spans="1:36" s="127" customFormat="1" ht="15" customHeight="1" x14ac:dyDescent="0.15">
      <c r="A49" s="125"/>
      <c r="B49" s="132" t="s">
        <v>202</v>
      </c>
      <c r="C49" s="125"/>
      <c r="D49" s="125"/>
      <c r="E49" s="125"/>
      <c r="F49" s="125"/>
      <c r="H49" s="125"/>
      <c r="I49" s="131"/>
      <c r="K49" s="125"/>
      <c r="L49" s="125"/>
      <c r="M49" s="125"/>
      <c r="N49" s="125"/>
      <c r="O49" s="125"/>
      <c r="P49" s="125"/>
      <c r="Q49" s="125"/>
      <c r="R49" s="125"/>
      <c r="S49" s="125"/>
      <c r="T49" s="125"/>
      <c r="U49" s="125"/>
      <c r="V49" s="301" t="s">
        <v>203</v>
      </c>
      <c r="W49" s="296"/>
      <c r="X49" s="296"/>
      <c r="Y49" s="296"/>
      <c r="Z49" s="296"/>
      <c r="AA49" s="296"/>
      <c r="AB49" s="302"/>
      <c r="AC49" s="182"/>
      <c r="AD49" s="296"/>
      <c r="AE49" s="296"/>
      <c r="AF49" s="296"/>
      <c r="AG49" s="296"/>
      <c r="AH49" s="297"/>
      <c r="AI49" s="125"/>
      <c r="AJ49" s="125"/>
    </row>
    <row r="50" spans="1:36" s="127" customFormat="1" ht="15" customHeight="1" x14ac:dyDescent="0.15">
      <c r="A50" s="125"/>
      <c r="B50" s="126" t="s">
        <v>117</v>
      </c>
      <c r="C50" s="125"/>
      <c r="D50" s="125"/>
      <c r="E50" s="125"/>
      <c r="F50" s="125"/>
      <c r="H50" s="125"/>
      <c r="I50" s="131"/>
      <c r="K50" s="125"/>
      <c r="L50" s="125"/>
      <c r="M50" s="125"/>
      <c r="N50" s="125"/>
      <c r="O50" s="125"/>
      <c r="P50" s="125"/>
      <c r="Q50" s="125"/>
      <c r="R50" s="125"/>
      <c r="S50" s="125"/>
      <c r="T50" s="125"/>
      <c r="U50" s="125"/>
      <c r="V50" s="181"/>
      <c r="W50" s="294"/>
      <c r="X50" s="294"/>
      <c r="Y50" s="294"/>
      <c r="Z50" s="294"/>
      <c r="AA50" s="294"/>
      <c r="AB50" s="295"/>
      <c r="AC50" s="182"/>
      <c r="AD50" s="296"/>
      <c r="AE50" s="296"/>
      <c r="AF50" s="296"/>
      <c r="AG50" s="296"/>
      <c r="AH50" s="297"/>
      <c r="AI50" s="125"/>
      <c r="AJ50" s="125"/>
    </row>
    <row r="51" spans="1:36" s="127" customFormat="1" ht="15" customHeight="1" x14ac:dyDescent="0.15">
      <c r="A51" s="125"/>
      <c r="B51" s="126" t="s">
        <v>204</v>
      </c>
      <c r="C51" s="125"/>
      <c r="D51" s="125"/>
      <c r="E51" s="125"/>
      <c r="F51" s="125"/>
      <c r="H51" s="125"/>
      <c r="I51" s="131"/>
      <c r="K51" s="125"/>
      <c r="L51" s="125"/>
      <c r="M51" s="125"/>
      <c r="N51" s="125"/>
      <c r="O51" s="125"/>
      <c r="P51" s="125"/>
      <c r="Q51" s="125"/>
      <c r="R51" s="125"/>
      <c r="S51" s="125"/>
      <c r="T51" s="125"/>
      <c r="U51" s="125"/>
      <c r="V51" s="301"/>
      <c r="W51" s="296"/>
      <c r="X51" s="296"/>
      <c r="Y51" s="296"/>
      <c r="Z51" s="296"/>
      <c r="AA51" s="296"/>
      <c r="AB51" s="302"/>
      <c r="AC51" s="182"/>
      <c r="AD51" s="296"/>
      <c r="AE51" s="296"/>
      <c r="AF51" s="296"/>
      <c r="AG51" s="296"/>
      <c r="AH51" s="297"/>
      <c r="AI51" s="125"/>
      <c r="AJ51" s="125"/>
    </row>
    <row r="52" spans="1:36" s="127" customFormat="1" ht="15" customHeight="1" thickBot="1" x14ac:dyDescent="0.2">
      <c r="A52" s="125"/>
      <c r="B52" s="126" t="s">
        <v>121</v>
      </c>
      <c r="C52" s="125"/>
      <c r="D52" s="125"/>
      <c r="E52" s="125"/>
      <c r="F52" s="125"/>
      <c r="G52" s="125"/>
      <c r="H52" s="125"/>
      <c r="I52" s="125"/>
      <c r="J52" s="125"/>
      <c r="K52" s="125"/>
      <c r="L52" s="125"/>
      <c r="M52" s="125"/>
      <c r="N52" s="125"/>
      <c r="O52" s="125"/>
      <c r="P52" s="125"/>
      <c r="Q52" s="125"/>
      <c r="R52" s="125"/>
      <c r="S52" s="125"/>
      <c r="T52" s="125"/>
      <c r="U52" s="125"/>
      <c r="V52" s="183"/>
      <c r="W52" s="298"/>
      <c r="X52" s="298"/>
      <c r="Y52" s="298"/>
      <c r="Z52" s="298"/>
      <c r="AA52" s="298"/>
      <c r="AB52" s="299"/>
      <c r="AC52" s="184"/>
      <c r="AD52" s="298"/>
      <c r="AE52" s="298"/>
      <c r="AF52" s="298"/>
      <c r="AG52" s="298"/>
      <c r="AH52" s="300"/>
      <c r="AI52" s="125"/>
      <c r="AJ52" s="125"/>
    </row>
    <row r="53" spans="1:36" s="127" customFormat="1" ht="15" customHeight="1" x14ac:dyDescent="0.15">
      <c r="A53" s="125"/>
      <c r="B53" s="126" t="s">
        <v>205</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row>
    <row r="54" spans="1:36" s="127" customFormat="1" ht="15" customHeight="1" x14ac:dyDescent="0.15">
      <c r="B54" s="135"/>
      <c r="T54" s="125"/>
      <c r="U54" s="125"/>
      <c r="V54" s="125"/>
      <c r="W54" s="125"/>
      <c r="X54" s="125"/>
      <c r="Y54" s="125"/>
      <c r="Z54" s="125"/>
      <c r="AA54" s="125"/>
      <c r="AB54" s="125"/>
      <c r="AC54" s="125"/>
      <c r="AD54" s="125"/>
      <c r="AE54" s="125"/>
      <c r="AF54" s="125"/>
      <c r="AG54" s="125"/>
      <c r="AH54" s="125"/>
      <c r="AI54" s="125"/>
    </row>
    <row r="55" spans="1:36" s="69" customFormat="1" ht="14.25" x14ac:dyDescent="0.15">
      <c r="A55" s="67"/>
      <c r="B55" s="136"/>
      <c r="C55" s="65"/>
      <c r="D55" s="65"/>
      <c r="E55" s="67"/>
      <c r="F55" s="67"/>
      <c r="G55" s="67"/>
      <c r="H55" s="67"/>
      <c r="I55" s="70"/>
      <c r="J55" s="67"/>
      <c r="K55" s="67"/>
      <c r="L55" s="67"/>
      <c r="M55" s="67"/>
      <c r="N55" s="67"/>
      <c r="O55" s="67"/>
      <c r="P55" s="67"/>
      <c r="Q55" s="67"/>
      <c r="R55" s="67"/>
      <c r="T55" s="67"/>
      <c r="U55" s="67"/>
      <c r="V55" s="67"/>
      <c r="W55" s="67"/>
      <c r="X55" s="67"/>
      <c r="Y55" s="67"/>
      <c r="Z55" s="67"/>
      <c r="AA55" s="67"/>
      <c r="AB55" s="67"/>
      <c r="AC55" s="67"/>
      <c r="AD55" s="67"/>
      <c r="AE55" s="67"/>
      <c r="AF55" s="67"/>
      <c r="AG55" s="67"/>
      <c r="AH55" s="67"/>
      <c r="AI55" s="67"/>
      <c r="AJ55" s="67"/>
    </row>
    <row r="56" spans="1:36" s="69" customFormat="1" ht="14.25" x14ac:dyDescent="0.15">
      <c r="A56" s="67"/>
      <c r="B56" s="136"/>
      <c r="C56" s="65"/>
      <c r="D56" s="65"/>
      <c r="E56" s="67"/>
      <c r="F56" s="67"/>
      <c r="G56" s="67"/>
      <c r="H56" s="67"/>
      <c r="I56" s="70"/>
      <c r="J56" s="67"/>
      <c r="K56" s="67"/>
      <c r="L56" s="67"/>
      <c r="M56" s="67"/>
      <c r="N56" s="67"/>
      <c r="O56" s="67"/>
      <c r="P56" s="67"/>
      <c r="Q56" s="67"/>
      <c r="R56" s="67"/>
      <c r="U56" s="67"/>
      <c r="V56" s="67"/>
      <c r="W56" s="67"/>
      <c r="X56" s="67"/>
      <c r="Y56" s="67"/>
      <c r="Z56" s="67"/>
      <c r="AA56" s="67"/>
      <c r="AB56" s="67"/>
      <c r="AC56" s="67"/>
      <c r="AD56" s="67"/>
      <c r="AE56" s="67"/>
      <c r="AF56" s="67"/>
      <c r="AG56" s="67"/>
      <c r="AH56" s="67"/>
      <c r="AJ56" s="67"/>
    </row>
    <row r="57" spans="1:36" s="69" customFormat="1" ht="14.25" x14ac:dyDescent="0.15">
      <c r="A57" s="67"/>
      <c r="B57" s="136"/>
      <c r="C57" s="65"/>
      <c r="D57" s="65"/>
      <c r="E57" s="67"/>
      <c r="F57" s="67"/>
      <c r="G57" s="67"/>
      <c r="H57" s="67"/>
      <c r="I57" s="70"/>
      <c r="J57" s="67"/>
      <c r="K57" s="67"/>
      <c r="L57" s="67"/>
      <c r="M57" s="67"/>
      <c r="N57" s="67"/>
      <c r="O57" s="67"/>
      <c r="P57" s="67"/>
      <c r="Q57" s="67"/>
      <c r="R57" s="67"/>
      <c r="U57" s="67"/>
      <c r="V57" s="67"/>
      <c r="W57" s="67"/>
      <c r="X57" s="67"/>
      <c r="Y57" s="67"/>
      <c r="Z57" s="67"/>
      <c r="AA57" s="67"/>
      <c r="AB57" s="67"/>
      <c r="AC57" s="67"/>
      <c r="AD57" s="67"/>
      <c r="AE57" s="67"/>
      <c r="AF57" s="67"/>
      <c r="AG57" s="67"/>
      <c r="AH57" s="67"/>
      <c r="AJ57" s="67"/>
    </row>
  </sheetData>
  <mergeCells count="27">
    <mergeCell ref="M2:N2"/>
    <mergeCell ref="B5:B7"/>
    <mergeCell ref="C5:C7"/>
    <mergeCell ref="D5:D7"/>
    <mergeCell ref="E5:E7"/>
    <mergeCell ref="F5:L5"/>
    <mergeCell ref="M5:S5"/>
    <mergeCell ref="AI5:AI7"/>
    <mergeCell ref="B43:AH43"/>
    <mergeCell ref="W46:AB46"/>
    <mergeCell ref="AD46:AH46"/>
    <mergeCell ref="W47:AB47"/>
    <mergeCell ref="AD47:AH47"/>
    <mergeCell ref="V45:AH45"/>
    <mergeCell ref="T5:Z5"/>
    <mergeCell ref="AA5:AG5"/>
    <mergeCell ref="AH5:AH7"/>
    <mergeCell ref="W48:AB48"/>
    <mergeCell ref="AD48:AH48"/>
    <mergeCell ref="W52:AB52"/>
    <mergeCell ref="AD52:AH52"/>
    <mergeCell ref="V49:AB49"/>
    <mergeCell ref="AD49:AH49"/>
    <mergeCell ref="W50:AB50"/>
    <mergeCell ref="AD50:AH50"/>
    <mergeCell ref="V51:AB51"/>
    <mergeCell ref="AD51:AH51"/>
  </mergeCells>
  <phoneticPr fontId="3"/>
  <pageMargins left="0.62992125984251968" right="0.62992125984251968" top="0.51181102362204722" bottom="0.6" header="0.51181102362204722" footer="0.51181102362204722"/>
  <pageSetup paperSize="9"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showGridLines="0" workbookViewId="0">
      <selection activeCell="L15" sqref="L15"/>
    </sheetView>
  </sheetViews>
  <sheetFormatPr defaultRowHeight="13.5" x14ac:dyDescent="0.15"/>
  <cols>
    <col min="1" max="1" width="16.375" style="127" customWidth="1"/>
    <col min="2" max="3" width="30.625" style="127" customWidth="1"/>
    <col min="4" max="6" width="9" style="127"/>
    <col min="7" max="7" width="11.75" style="127" hidden="1" customWidth="1"/>
    <col min="8" max="8" width="12.375" style="127" hidden="1" customWidth="1"/>
    <col min="9" max="9" width="16" style="127" hidden="1" customWidth="1"/>
    <col min="10" max="11" width="15.5" style="127" hidden="1" customWidth="1"/>
    <col min="12" max="256" width="9" style="127"/>
    <col min="257" max="257" width="16.375" style="127" customWidth="1"/>
    <col min="258" max="259" width="30.625" style="127" customWidth="1"/>
    <col min="260" max="262" width="9" style="127"/>
    <col min="263" max="267" width="0" style="127" hidden="1" customWidth="1"/>
    <col min="268" max="512" width="9" style="127"/>
    <col min="513" max="513" width="16.375" style="127" customWidth="1"/>
    <col min="514" max="515" width="30.625" style="127" customWidth="1"/>
    <col min="516" max="518" width="9" style="127"/>
    <col min="519" max="523" width="0" style="127" hidden="1" customWidth="1"/>
    <col min="524" max="768" width="9" style="127"/>
    <col min="769" max="769" width="16.375" style="127" customWidth="1"/>
    <col min="770" max="771" width="30.625" style="127" customWidth="1"/>
    <col min="772" max="774" width="9" style="127"/>
    <col min="775" max="779" width="0" style="127" hidden="1" customWidth="1"/>
    <col min="780" max="1024" width="9" style="127"/>
    <col min="1025" max="1025" width="16.375" style="127" customWidth="1"/>
    <col min="1026" max="1027" width="30.625" style="127" customWidth="1"/>
    <col min="1028" max="1030" width="9" style="127"/>
    <col min="1031" max="1035" width="0" style="127" hidden="1" customWidth="1"/>
    <col min="1036" max="1280" width="9" style="127"/>
    <col min="1281" max="1281" width="16.375" style="127" customWidth="1"/>
    <col min="1282" max="1283" width="30.625" style="127" customWidth="1"/>
    <col min="1284" max="1286" width="9" style="127"/>
    <col min="1287" max="1291" width="0" style="127" hidden="1" customWidth="1"/>
    <col min="1292" max="1536" width="9" style="127"/>
    <col min="1537" max="1537" width="16.375" style="127" customWidth="1"/>
    <col min="1538" max="1539" width="30.625" style="127" customWidth="1"/>
    <col min="1540" max="1542" width="9" style="127"/>
    <col min="1543" max="1547" width="0" style="127" hidden="1" customWidth="1"/>
    <col min="1548" max="1792" width="9" style="127"/>
    <col min="1793" max="1793" width="16.375" style="127" customWidth="1"/>
    <col min="1794" max="1795" width="30.625" style="127" customWidth="1"/>
    <col min="1796" max="1798" width="9" style="127"/>
    <col min="1799" max="1803" width="0" style="127" hidden="1" customWidth="1"/>
    <col min="1804" max="2048" width="9" style="127"/>
    <col min="2049" max="2049" width="16.375" style="127" customWidth="1"/>
    <col min="2050" max="2051" width="30.625" style="127" customWidth="1"/>
    <col min="2052" max="2054" width="9" style="127"/>
    <col min="2055" max="2059" width="0" style="127" hidden="1" customWidth="1"/>
    <col min="2060" max="2304" width="9" style="127"/>
    <col min="2305" max="2305" width="16.375" style="127" customWidth="1"/>
    <col min="2306" max="2307" width="30.625" style="127" customWidth="1"/>
    <col min="2308" max="2310" width="9" style="127"/>
    <col min="2311" max="2315" width="0" style="127" hidden="1" customWidth="1"/>
    <col min="2316" max="2560" width="9" style="127"/>
    <col min="2561" max="2561" width="16.375" style="127" customWidth="1"/>
    <col min="2562" max="2563" width="30.625" style="127" customWidth="1"/>
    <col min="2564" max="2566" width="9" style="127"/>
    <col min="2567" max="2571" width="0" style="127" hidden="1" customWidth="1"/>
    <col min="2572" max="2816" width="9" style="127"/>
    <col min="2817" max="2817" width="16.375" style="127" customWidth="1"/>
    <col min="2818" max="2819" width="30.625" style="127" customWidth="1"/>
    <col min="2820" max="2822" width="9" style="127"/>
    <col min="2823" max="2827" width="0" style="127" hidden="1" customWidth="1"/>
    <col min="2828" max="3072" width="9" style="127"/>
    <col min="3073" max="3073" width="16.375" style="127" customWidth="1"/>
    <col min="3074" max="3075" width="30.625" style="127" customWidth="1"/>
    <col min="3076" max="3078" width="9" style="127"/>
    <col min="3079" max="3083" width="0" style="127" hidden="1" customWidth="1"/>
    <col min="3084" max="3328" width="9" style="127"/>
    <col min="3329" max="3329" width="16.375" style="127" customWidth="1"/>
    <col min="3330" max="3331" width="30.625" style="127" customWidth="1"/>
    <col min="3332" max="3334" width="9" style="127"/>
    <col min="3335" max="3339" width="0" style="127" hidden="1" customWidth="1"/>
    <col min="3340" max="3584" width="9" style="127"/>
    <col min="3585" max="3585" width="16.375" style="127" customWidth="1"/>
    <col min="3586" max="3587" width="30.625" style="127" customWidth="1"/>
    <col min="3588" max="3590" width="9" style="127"/>
    <col min="3591" max="3595" width="0" style="127" hidden="1" customWidth="1"/>
    <col min="3596" max="3840" width="9" style="127"/>
    <col min="3841" max="3841" width="16.375" style="127" customWidth="1"/>
    <col min="3842" max="3843" width="30.625" style="127" customWidth="1"/>
    <col min="3844" max="3846" width="9" style="127"/>
    <col min="3847" max="3851" width="0" style="127" hidden="1" customWidth="1"/>
    <col min="3852" max="4096" width="9" style="127"/>
    <col min="4097" max="4097" width="16.375" style="127" customWidth="1"/>
    <col min="4098" max="4099" width="30.625" style="127" customWidth="1"/>
    <col min="4100" max="4102" width="9" style="127"/>
    <col min="4103" max="4107" width="0" style="127" hidden="1" customWidth="1"/>
    <col min="4108" max="4352" width="9" style="127"/>
    <col min="4353" max="4353" width="16.375" style="127" customWidth="1"/>
    <col min="4354" max="4355" width="30.625" style="127" customWidth="1"/>
    <col min="4356" max="4358" width="9" style="127"/>
    <col min="4359" max="4363" width="0" style="127" hidden="1" customWidth="1"/>
    <col min="4364" max="4608" width="9" style="127"/>
    <col min="4609" max="4609" width="16.375" style="127" customWidth="1"/>
    <col min="4610" max="4611" width="30.625" style="127" customWidth="1"/>
    <col min="4612" max="4614" width="9" style="127"/>
    <col min="4615" max="4619" width="0" style="127" hidden="1" customWidth="1"/>
    <col min="4620" max="4864" width="9" style="127"/>
    <col min="4865" max="4865" width="16.375" style="127" customWidth="1"/>
    <col min="4866" max="4867" width="30.625" style="127" customWidth="1"/>
    <col min="4868" max="4870" width="9" style="127"/>
    <col min="4871" max="4875" width="0" style="127" hidden="1" customWidth="1"/>
    <col min="4876" max="5120" width="9" style="127"/>
    <col min="5121" max="5121" width="16.375" style="127" customWidth="1"/>
    <col min="5122" max="5123" width="30.625" style="127" customWidth="1"/>
    <col min="5124" max="5126" width="9" style="127"/>
    <col min="5127" max="5131" width="0" style="127" hidden="1" customWidth="1"/>
    <col min="5132" max="5376" width="9" style="127"/>
    <col min="5377" max="5377" width="16.375" style="127" customWidth="1"/>
    <col min="5378" max="5379" width="30.625" style="127" customWidth="1"/>
    <col min="5380" max="5382" width="9" style="127"/>
    <col min="5383" max="5387" width="0" style="127" hidden="1" customWidth="1"/>
    <col min="5388" max="5632" width="9" style="127"/>
    <col min="5633" max="5633" width="16.375" style="127" customWidth="1"/>
    <col min="5634" max="5635" width="30.625" style="127" customWidth="1"/>
    <col min="5636" max="5638" width="9" style="127"/>
    <col min="5639" max="5643" width="0" style="127" hidden="1" customWidth="1"/>
    <col min="5644" max="5888" width="9" style="127"/>
    <col min="5889" max="5889" width="16.375" style="127" customWidth="1"/>
    <col min="5890" max="5891" width="30.625" style="127" customWidth="1"/>
    <col min="5892" max="5894" width="9" style="127"/>
    <col min="5895" max="5899" width="0" style="127" hidden="1" customWidth="1"/>
    <col min="5900" max="6144" width="9" style="127"/>
    <col min="6145" max="6145" width="16.375" style="127" customWidth="1"/>
    <col min="6146" max="6147" width="30.625" style="127" customWidth="1"/>
    <col min="6148" max="6150" width="9" style="127"/>
    <col min="6151" max="6155" width="0" style="127" hidden="1" customWidth="1"/>
    <col min="6156" max="6400" width="9" style="127"/>
    <col min="6401" max="6401" width="16.375" style="127" customWidth="1"/>
    <col min="6402" max="6403" width="30.625" style="127" customWidth="1"/>
    <col min="6404" max="6406" width="9" style="127"/>
    <col min="6407" max="6411" width="0" style="127" hidden="1" customWidth="1"/>
    <col min="6412" max="6656" width="9" style="127"/>
    <col min="6657" max="6657" width="16.375" style="127" customWidth="1"/>
    <col min="6658" max="6659" width="30.625" style="127" customWidth="1"/>
    <col min="6660" max="6662" width="9" style="127"/>
    <col min="6663" max="6667" width="0" style="127" hidden="1" customWidth="1"/>
    <col min="6668" max="6912" width="9" style="127"/>
    <col min="6913" max="6913" width="16.375" style="127" customWidth="1"/>
    <col min="6914" max="6915" width="30.625" style="127" customWidth="1"/>
    <col min="6916" max="6918" width="9" style="127"/>
    <col min="6919" max="6923" width="0" style="127" hidden="1" customWidth="1"/>
    <col min="6924" max="7168" width="9" style="127"/>
    <col min="7169" max="7169" width="16.375" style="127" customWidth="1"/>
    <col min="7170" max="7171" width="30.625" style="127" customWidth="1"/>
    <col min="7172" max="7174" width="9" style="127"/>
    <col min="7175" max="7179" width="0" style="127" hidden="1" customWidth="1"/>
    <col min="7180" max="7424" width="9" style="127"/>
    <col min="7425" max="7425" width="16.375" style="127" customWidth="1"/>
    <col min="7426" max="7427" width="30.625" style="127" customWidth="1"/>
    <col min="7428" max="7430" width="9" style="127"/>
    <col min="7431" max="7435" width="0" style="127" hidden="1" customWidth="1"/>
    <col min="7436" max="7680" width="9" style="127"/>
    <col min="7681" max="7681" width="16.375" style="127" customWidth="1"/>
    <col min="7682" max="7683" width="30.625" style="127" customWidth="1"/>
    <col min="7684" max="7686" width="9" style="127"/>
    <col min="7687" max="7691" width="0" style="127" hidden="1" customWidth="1"/>
    <col min="7692" max="7936" width="9" style="127"/>
    <col min="7937" max="7937" width="16.375" style="127" customWidth="1"/>
    <col min="7938" max="7939" width="30.625" style="127" customWidth="1"/>
    <col min="7940" max="7942" width="9" style="127"/>
    <col min="7943" max="7947" width="0" style="127" hidden="1" customWidth="1"/>
    <col min="7948" max="8192" width="9" style="127"/>
    <col min="8193" max="8193" width="16.375" style="127" customWidth="1"/>
    <col min="8194" max="8195" width="30.625" style="127" customWidth="1"/>
    <col min="8196" max="8198" width="9" style="127"/>
    <col min="8199" max="8203" width="0" style="127" hidden="1" customWidth="1"/>
    <col min="8204" max="8448" width="9" style="127"/>
    <col min="8449" max="8449" width="16.375" style="127" customWidth="1"/>
    <col min="8450" max="8451" width="30.625" style="127" customWidth="1"/>
    <col min="8452" max="8454" width="9" style="127"/>
    <col min="8455" max="8459" width="0" style="127" hidden="1" customWidth="1"/>
    <col min="8460" max="8704" width="9" style="127"/>
    <col min="8705" max="8705" width="16.375" style="127" customWidth="1"/>
    <col min="8706" max="8707" width="30.625" style="127" customWidth="1"/>
    <col min="8708" max="8710" width="9" style="127"/>
    <col min="8711" max="8715" width="0" style="127" hidden="1" customWidth="1"/>
    <col min="8716" max="8960" width="9" style="127"/>
    <col min="8961" max="8961" width="16.375" style="127" customWidth="1"/>
    <col min="8962" max="8963" width="30.625" style="127" customWidth="1"/>
    <col min="8964" max="8966" width="9" style="127"/>
    <col min="8967" max="8971" width="0" style="127" hidden="1" customWidth="1"/>
    <col min="8972" max="9216" width="9" style="127"/>
    <col min="9217" max="9217" width="16.375" style="127" customWidth="1"/>
    <col min="9218" max="9219" width="30.625" style="127" customWidth="1"/>
    <col min="9220" max="9222" width="9" style="127"/>
    <col min="9223" max="9227" width="0" style="127" hidden="1" customWidth="1"/>
    <col min="9228" max="9472" width="9" style="127"/>
    <col min="9473" max="9473" width="16.375" style="127" customWidth="1"/>
    <col min="9474" max="9475" width="30.625" style="127" customWidth="1"/>
    <col min="9476" max="9478" width="9" style="127"/>
    <col min="9479" max="9483" width="0" style="127" hidden="1" customWidth="1"/>
    <col min="9484" max="9728" width="9" style="127"/>
    <col min="9729" max="9729" width="16.375" style="127" customWidth="1"/>
    <col min="9730" max="9731" width="30.625" style="127" customWidth="1"/>
    <col min="9732" max="9734" width="9" style="127"/>
    <col min="9735" max="9739" width="0" style="127" hidden="1" customWidth="1"/>
    <col min="9740" max="9984" width="9" style="127"/>
    <col min="9985" max="9985" width="16.375" style="127" customWidth="1"/>
    <col min="9986" max="9987" width="30.625" style="127" customWidth="1"/>
    <col min="9988" max="9990" width="9" style="127"/>
    <col min="9991" max="9995" width="0" style="127" hidden="1" customWidth="1"/>
    <col min="9996" max="10240" width="9" style="127"/>
    <col min="10241" max="10241" width="16.375" style="127" customWidth="1"/>
    <col min="10242" max="10243" width="30.625" style="127" customWidth="1"/>
    <col min="10244" max="10246" width="9" style="127"/>
    <col min="10247" max="10251" width="0" style="127" hidden="1" customWidth="1"/>
    <col min="10252" max="10496" width="9" style="127"/>
    <col min="10497" max="10497" width="16.375" style="127" customWidth="1"/>
    <col min="10498" max="10499" width="30.625" style="127" customWidth="1"/>
    <col min="10500" max="10502" width="9" style="127"/>
    <col min="10503" max="10507" width="0" style="127" hidden="1" customWidth="1"/>
    <col min="10508" max="10752" width="9" style="127"/>
    <col min="10753" max="10753" width="16.375" style="127" customWidth="1"/>
    <col min="10754" max="10755" width="30.625" style="127" customWidth="1"/>
    <col min="10756" max="10758" width="9" style="127"/>
    <col min="10759" max="10763" width="0" style="127" hidden="1" customWidth="1"/>
    <col min="10764" max="11008" width="9" style="127"/>
    <col min="11009" max="11009" width="16.375" style="127" customWidth="1"/>
    <col min="11010" max="11011" width="30.625" style="127" customWidth="1"/>
    <col min="11012" max="11014" width="9" style="127"/>
    <col min="11015" max="11019" width="0" style="127" hidden="1" customWidth="1"/>
    <col min="11020" max="11264" width="9" style="127"/>
    <col min="11265" max="11265" width="16.375" style="127" customWidth="1"/>
    <col min="11266" max="11267" width="30.625" style="127" customWidth="1"/>
    <col min="11268" max="11270" width="9" style="127"/>
    <col min="11271" max="11275" width="0" style="127" hidden="1" customWidth="1"/>
    <col min="11276" max="11520" width="9" style="127"/>
    <col min="11521" max="11521" width="16.375" style="127" customWidth="1"/>
    <col min="11522" max="11523" width="30.625" style="127" customWidth="1"/>
    <col min="11524" max="11526" width="9" style="127"/>
    <col min="11527" max="11531" width="0" style="127" hidden="1" customWidth="1"/>
    <col min="11532" max="11776" width="9" style="127"/>
    <col min="11777" max="11777" width="16.375" style="127" customWidth="1"/>
    <col min="11778" max="11779" width="30.625" style="127" customWidth="1"/>
    <col min="11780" max="11782" width="9" style="127"/>
    <col min="11783" max="11787" width="0" style="127" hidden="1" customWidth="1"/>
    <col min="11788" max="12032" width="9" style="127"/>
    <col min="12033" max="12033" width="16.375" style="127" customWidth="1"/>
    <col min="12034" max="12035" width="30.625" style="127" customWidth="1"/>
    <col min="12036" max="12038" width="9" style="127"/>
    <col min="12039" max="12043" width="0" style="127" hidden="1" customWidth="1"/>
    <col min="12044" max="12288" width="9" style="127"/>
    <col min="12289" max="12289" width="16.375" style="127" customWidth="1"/>
    <col min="12290" max="12291" width="30.625" style="127" customWidth="1"/>
    <col min="12292" max="12294" width="9" style="127"/>
    <col min="12295" max="12299" width="0" style="127" hidden="1" customWidth="1"/>
    <col min="12300" max="12544" width="9" style="127"/>
    <col min="12545" max="12545" width="16.375" style="127" customWidth="1"/>
    <col min="12546" max="12547" width="30.625" style="127" customWidth="1"/>
    <col min="12548" max="12550" width="9" style="127"/>
    <col min="12551" max="12555" width="0" style="127" hidden="1" customWidth="1"/>
    <col min="12556" max="12800" width="9" style="127"/>
    <col min="12801" max="12801" width="16.375" style="127" customWidth="1"/>
    <col min="12802" max="12803" width="30.625" style="127" customWidth="1"/>
    <col min="12804" max="12806" width="9" style="127"/>
    <col min="12807" max="12811" width="0" style="127" hidden="1" customWidth="1"/>
    <col min="12812" max="13056" width="9" style="127"/>
    <col min="13057" max="13057" width="16.375" style="127" customWidth="1"/>
    <col min="13058" max="13059" width="30.625" style="127" customWidth="1"/>
    <col min="13060" max="13062" width="9" style="127"/>
    <col min="13063" max="13067" width="0" style="127" hidden="1" customWidth="1"/>
    <col min="13068" max="13312" width="9" style="127"/>
    <col min="13313" max="13313" width="16.375" style="127" customWidth="1"/>
    <col min="13314" max="13315" width="30.625" style="127" customWidth="1"/>
    <col min="13316" max="13318" width="9" style="127"/>
    <col min="13319" max="13323" width="0" style="127" hidden="1" customWidth="1"/>
    <col min="13324" max="13568" width="9" style="127"/>
    <col min="13569" max="13569" width="16.375" style="127" customWidth="1"/>
    <col min="13570" max="13571" width="30.625" style="127" customWidth="1"/>
    <col min="13572" max="13574" width="9" style="127"/>
    <col min="13575" max="13579" width="0" style="127" hidden="1" customWidth="1"/>
    <col min="13580" max="13824" width="9" style="127"/>
    <col min="13825" max="13825" width="16.375" style="127" customWidth="1"/>
    <col min="13826" max="13827" width="30.625" style="127" customWidth="1"/>
    <col min="13828" max="13830" width="9" style="127"/>
    <col min="13831" max="13835" width="0" style="127" hidden="1" customWidth="1"/>
    <col min="13836" max="14080" width="9" style="127"/>
    <col min="14081" max="14081" width="16.375" style="127" customWidth="1"/>
    <col min="14082" max="14083" width="30.625" style="127" customWidth="1"/>
    <col min="14084" max="14086" width="9" style="127"/>
    <col min="14087" max="14091" width="0" style="127" hidden="1" customWidth="1"/>
    <col min="14092" max="14336" width="9" style="127"/>
    <col min="14337" max="14337" width="16.375" style="127" customWidth="1"/>
    <col min="14338" max="14339" width="30.625" style="127" customWidth="1"/>
    <col min="14340" max="14342" width="9" style="127"/>
    <col min="14343" max="14347" width="0" style="127" hidden="1" customWidth="1"/>
    <col min="14348" max="14592" width="9" style="127"/>
    <col min="14593" max="14593" width="16.375" style="127" customWidth="1"/>
    <col min="14594" max="14595" width="30.625" style="127" customWidth="1"/>
    <col min="14596" max="14598" width="9" style="127"/>
    <col min="14599" max="14603" width="0" style="127" hidden="1" customWidth="1"/>
    <col min="14604" max="14848" width="9" style="127"/>
    <col min="14849" max="14849" width="16.375" style="127" customWidth="1"/>
    <col min="14850" max="14851" width="30.625" style="127" customWidth="1"/>
    <col min="14852" max="14854" width="9" style="127"/>
    <col min="14855" max="14859" width="0" style="127" hidden="1" customWidth="1"/>
    <col min="14860" max="15104" width="9" style="127"/>
    <col min="15105" max="15105" width="16.375" style="127" customWidth="1"/>
    <col min="15106" max="15107" width="30.625" style="127" customWidth="1"/>
    <col min="15108" max="15110" width="9" style="127"/>
    <col min="15111" max="15115" width="0" style="127" hidden="1" customWidth="1"/>
    <col min="15116" max="15360" width="9" style="127"/>
    <col min="15361" max="15361" width="16.375" style="127" customWidth="1"/>
    <col min="15362" max="15363" width="30.625" style="127" customWidth="1"/>
    <col min="15364" max="15366" width="9" style="127"/>
    <col min="15367" max="15371" width="0" style="127" hidden="1" customWidth="1"/>
    <col min="15372" max="15616" width="9" style="127"/>
    <col min="15617" max="15617" width="16.375" style="127" customWidth="1"/>
    <col min="15618" max="15619" width="30.625" style="127" customWidth="1"/>
    <col min="15620" max="15622" width="9" style="127"/>
    <col min="15623" max="15627" width="0" style="127" hidden="1" customWidth="1"/>
    <col min="15628" max="15872" width="9" style="127"/>
    <col min="15873" max="15873" width="16.375" style="127" customWidth="1"/>
    <col min="15874" max="15875" width="30.625" style="127" customWidth="1"/>
    <col min="15876" max="15878" width="9" style="127"/>
    <col min="15879" max="15883" width="0" style="127" hidden="1" customWidth="1"/>
    <col min="15884" max="16128" width="9" style="127"/>
    <col min="16129" max="16129" width="16.375" style="127" customWidth="1"/>
    <col min="16130" max="16131" width="30.625" style="127" customWidth="1"/>
    <col min="16132" max="16134" width="9" style="127"/>
    <col min="16135" max="16139" width="0" style="127" hidden="1" customWidth="1"/>
    <col min="16140" max="16384" width="9" style="127"/>
  </cols>
  <sheetData>
    <row r="1" spans="1:11" ht="19.5" customHeight="1" x14ac:dyDescent="0.15">
      <c r="A1" s="185" t="s">
        <v>206</v>
      </c>
    </row>
    <row r="2" spans="1:11" ht="50.25" customHeight="1" x14ac:dyDescent="0.15">
      <c r="A2" s="307" t="s">
        <v>207</v>
      </c>
      <c r="B2" s="307"/>
      <c r="C2" s="307"/>
      <c r="H2" s="127" t="s">
        <v>208</v>
      </c>
      <c r="I2" s="127" t="s">
        <v>209</v>
      </c>
      <c r="J2" s="127" t="s">
        <v>210</v>
      </c>
      <c r="K2" s="127" t="s">
        <v>211</v>
      </c>
    </row>
    <row r="3" spans="1:11" ht="21" customHeight="1" x14ac:dyDescent="0.15">
      <c r="A3" s="186" t="s">
        <v>212</v>
      </c>
      <c r="B3" s="308"/>
      <c r="C3" s="309"/>
      <c r="E3" s="127" t="s">
        <v>213</v>
      </c>
      <c r="H3" s="127">
        <v>2</v>
      </c>
      <c r="I3" s="127">
        <v>3</v>
      </c>
      <c r="J3" s="127">
        <v>4</v>
      </c>
      <c r="K3" s="127">
        <v>5</v>
      </c>
    </row>
    <row r="4" spans="1:11" ht="21" customHeight="1" x14ac:dyDescent="0.15">
      <c r="A4" s="186" t="s">
        <v>214</v>
      </c>
      <c r="B4" s="310"/>
      <c r="C4" s="310"/>
      <c r="G4" s="127" t="s">
        <v>215</v>
      </c>
      <c r="H4" s="127" t="s">
        <v>216</v>
      </c>
      <c r="I4" s="127" t="s">
        <v>216</v>
      </c>
      <c r="J4" s="127" t="s">
        <v>217</v>
      </c>
      <c r="K4" s="127" t="s">
        <v>217</v>
      </c>
    </row>
    <row r="5" spans="1:11" ht="21" customHeight="1" x14ac:dyDescent="0.15">
      <c r="G5" s="127" t="s">
        <v>218</v>
      </c>
      <c r="H5" s="127" t="s">
        <v>219</v>
      </c>
      <c r="I5" s="127" t="s">
        <v>219</v>
      </c>
      <c r="J5" s="127" t="s">
        <v>220</v>
      </c>
    </row>
    <row r="6" spans="1:11" ht="21" customHeight="1" x14ac:dyDescent="0.15">
      <c r="A6" s="186" t="s">
        <v>221</v>
      </c>
      <c r="B6" s="186"/>
      <c r="G6" s="127" t="s">
        <v>222</v>
      </c>
      <c r="H6" s="127" t="s">
        <v>219</v>
      </c>
      <c r="I6" s="127" t="s">
        <v>219</v>
      </c>
      <c r="J6" s="127" t="s">
        <v>223</v>
      </c>
      <c r="K6" s="127" t="s">
        <v>223</v>
      </c>
    </row>
    <row r="7" spans="1:11" ht="21" customHeight="1" x14ac:dyDescent="0.15">
      <c r="G7" s="127" t="s">
        <v>224</v>
      </c>
      <c r="H7" s="127" t="s">
        <v>219</v>
      </c>
      <c r="I7" s="127" t="s">
        <v>219</v>
      </c>
      <c r="J7" s="127" t="s">
        <v>217</v>
      </c>
      <c r="K7" s="127" t="s">
        <v>225</v>
      </c>
    </row>
    <row r="8" spans="1:11" ht="52.5" customHeight="1" x14ac:dyDescent="0.15">
      <c r="B8" s="187" t="e">
        <f>H10&amp;"の常勤換算数"</f>
        <v>#N/A</v>
      </c>
      <c r="C8" s="187" t="e">
        <f>"左記の内、" &amp; H20 &amp; "である者の常勤換算数"</f>
        <v>#N/A</v>
      </c>
      <c r="G8" s="127" t="s">
        <v>226</v>
      </c>
      <c r="H8" s="127" t="s">
        <v>227</v>
      </c>
      <c r="I8" s="127" t="s">
        <v>227</v>
      </c>
      <c r="J8" s="127" t="s">
        <v>228</v>
      </c>
      <c r="K8" s="127" t="s">
        <v>229</v>
      </c>
    </row>
    <row r="9" spans="1:11" ht="21" customHeight="1" x14ac:dyDescent="0.15">
      <c r="A9" s="188" t="s">
        <v>230</v>
      </c>
      <c r="B9" s="189"/>
      <c r="C9" s="189"/>
    </row>
    <row r="10" spans="1:11" ht="21" customHeight="1" x14ac:dyDescent="0.15">
      <c r="A10" s="188" t="s">
        <v>231</v>
      </c>
      <c r="B10" s="190"/>
      <c r="C10" s="190"/>
      <c r="G10" s="127" t="s">
        <v>232</v>
      </c>
      <c r="H10" s="191" t="e">
        <f>VLOOKUP(B4,G4:K9,HLOOKUP(B6,H2:K8,2,0),0)</f>
        <v>#N/A</v>
      </c>
      <c r="I10" s="191"/>
      <c r="J10" s="191"/>
    </row>
    <row r="11" spans="1:11" ht="21" customHeight="1" x14ac:dyDescent="0.15">
      <c r="A11" s="188" t="s">
        <v>233</v>
      </c>
      <c r="B11" s="190"/>
      <c r="C11" s="190"/>
    </row>
    <row r="12" spans="1:11" ht="21" customHeight="1" x14ac:dyDescent="0.15">
      <c r="A12" s="188" t="s">
        <v>234</v>
      </c>
      <c r="B12" s="190"/>
      <c r="C12" s="190"/>
    </row>
    <row r="13" spans="1:11" ht="21" customHeight="1" x14ac:dyDescent="0.15">
      <c r="A13" s="188" t="s">
        <v>235</v>
      </c>
      <c r="B13" s="190"/>
      <c r="C13" s="190"/>
      <c r="H13" s="127" t="s">
        <v>208</v>
      </c>
      <c r="I13" s="127" t="s">
        <v>209</v>
      </c>
      <c r="J13" s="127" t="s">
        <v>210</v>
      </c>
      <c r="K13" s="127" t="s">
        <v>211</v>
      </c>
    </row>
    <row r="14" spans="1:11" ht="21" customHeight="1" x14ac:dyDescent="0.15">
      <c r="A14" s="188" t="s">
        <v>236</v>
      </c>
      <c r="B14" s="190"/>
      <c r="C14" s="190"/>
      <c r="G14" s="127" t="s">
        <v>237</v>
      </c>
      <c r="H14" s="127">
        <v>2</v>
      </c>
      <c r="I14" s="127">
        <v>3</v>
      </c>
      <c r="J14" s="127">
        <v>4</v>
      </c>
      <c r="K14" s="127">
        <v>5</v>
      </c>
    </row>
    <row r="15" spans="1:11" ht="21" customHeight="1" x14ac:dyDescent="0.15">
      <c r="A15" s="188" t="s">
        <v>238</v>
      </c>
      <c r="B15" s="190"/>
      <c r="C15" s="190"/>
      <c r="G15" s="127" t="s">
        <v>239</v>
      </c>
      <c r="H15" s="127" t="s">
        <v>240</v>
      </c>
      <c r="I15" s="127" t="s">
        <v>240</v>
      </c>
      <c r="J15" s="127" t="s">
        <v>241</v>
      </c>
      <c r="K15" s="127" t="s">
        <v>242</v>
      </c>
    </row>
    <row r="16" spans="1:11" ht="21" customHeight="1" x14ac:dyDescent="0.15">
      <c r="A16" s="188" t="s">
        <v>243</v>
      </c>
      <c r="B16" s="190"/>
      <c r="C16" s="190"/>
      <c r="G16" s="127" t="s">
        <v>218</v>
      </c>
      <c r="H16" s="127" t="s">
        <v>244</v>
      </c>
      <c r="I16" s="127" t="s">
        <v>244</v>
      </c>
      <c r="J16" s="127" t="s">
        <v>242</v>
      </c>
    </row>
    <row r="17" spans="1:11" ht="21" customHeight="1" x14ac:dyDescent="0.15">
      <c r="A17" s="188" t="s">
        <v>245</v>
      </c>
      <c r="B17" s="190"/>
      <c r="C17" s="190"/>
      <c r="G17" s="127" t="s">
        <v>222</v>
      </c>
      <c r="H17" s="127" t="s">
        <v>244</v>
      </c>
      <c r="I17" s="127" t="s">
        <v>244</v>
      </c>
      <c r="J17" s="127" t="s">
        <v>241</v>
      </c>
      <c r="K17" s="127" t="s">
        <v>242</v>
      </c>
    </row>
    <row r="18" spans="1:11" ht="21" customHeight="1" x14ac:dyDescent="0.15">
      <c r="A18" s="188" t="s">
        <v>246</v>
      </c>
      <c r="B18" s="190"/>
      <c r="C18" s="190"/>
      <c r="G18" s="127" t="s">
        <v>224</v>
      </c>
      <c r="H18" s="127" t="s">
        <v>171</v>
      </c>
      <c r="I18" s="127" t="s">
        <v>171</v>
      </c>
      <c r="J18" s="127" t="s">
        <v>247</v>
      </c>
      <c r="K18" s="127" t="s">
        <v>248</v>
      </c>
    </row>
    <row r="19" spans="1:11" ht="21" customHeight="1" x14ac:dyDescent="0.15">
      <c r="A19" s="188" t="s">
        <v>249</v>
      </c>
      <c r="B19" s="190"/>
      <c r="C19" s="190"/>
      <c r="G19" s="127" t="s">
        <v>250</v>
      </c>
      <c r="H19" s="127" t="s">
        <v>171</v>
      </c>
      <c r="I19" s="127" t="s">
        <v>171</v>
      </c>
      <c r="J19" s="127" t="s">
        <v>247</v>
      </c>
      <c r="K19" s="127" t="s">
        <v>248</v>
      </c>
    </row>
    <row r="20" spans="1:11" ht="28.5" customHeight="1" x14ac:dyDescent="0.15">
      <c r="A20" s="192" t="s">
        <v>251</v>
      </c>
      <c r="B20" s="193" t="e">
        <f>ROUNDDOWN((SUM(B9:B19)/H22),1)</f>
        <v>#DIV/0!</v>
      </c>
      <c r="C20" s="193" t="e">
        <f>ROUNDDOWN((SUM(C9:C19)/H23),1)</f>
        <v>#DIV/0!</v>
      </c>
      <c r="G20" s="127" t="s">
        <v>252</v>
      </c>
      <c r="H20" s="127" t="e">
        <f>VLOOKUP(B4,G15:K19,HLOOKUP(B6,H13:K19,2,0),0)</f>
        <v>#N/A</v>
      </c>
    </row>
    <row r="21" spans="1:11" ht="21" customHeight="1" thickBot="1" x14ac:dyDescent="0.2"/>
    <row r="22" spans="1:11" ht="33.75" customHeight="1" thickBot="1" x14ac:dyDescent="0.2">
      <c r="A22" s="194" t="s">
        <v>253</v>
      </c>
      <c r="B22" s="195" t="e">
        <f>ROUNDDOWN((C20/B20),3)</f>
        <v>#DIV/0!</v>
      </c>
      <c r="G22" s="127" t="s">
        <v>254</v>
      </c>
      <c r="H22" s="127">
        <f>COUNTIF(B9:B19,"&gt;0")</f>
        <v>0</v>
      </c>
    </row>
    <row r="23" spans="1:11" x14ac:dyDescent="0.15">
      <c r="G23" s="127" t="s">
        <v>255</v>
      </c>
      <c r="H23" s="127">
        <f>COUNTIF(C9:C19,"&gt;0")</f>
        <v>0</v>
      </c>
    </row>
  </sheetData>
  <mergeCells count="3">
    <mergeCell ref="A2:C2"/>
    <mergeCell ref="B3:C3"/>
    <mergeCell ref="B4:C4"/>
  </mergeCells>
  <phoneticPr fontId="3"/>
  <dataValidations count="3">
    <dataValidation type="list"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formula1>$G$2:$K$2</formula1>
    </dataValidation>
    <dataValidation type="list"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$G$2:$J$2</formula1>
    </dataValidation>
    <dataValidation type="list" showInputMessage="1" showError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formula1>$G$3:$G$8</formula1>
    </dataValidation>
  </dataValidations>
  <pageMargins left="0.98425196850393704" right="0.78740157480314965" top="0.98425196850393704" bottom="0.98425196850393704" header="0.51181102362204722" footer="0.51181102362204722"/>
  <pageSetup paperSize="8" scale="7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23"/>
  <sheetViews>
    <sheetView showGridLines="0" topLeftCell="A4" workbookViewId="0">
      <selection activeCell="B6" sqref="B6"/>
    </sheetView>
  </sheetViews>
  <sheetFormatPr defaultRowHeight="13.5" x14ac:dyDescent="0.15"/>
  <cols>
    <col min="1" max="1" width="16.375" style="127" customWidth="1"/>
    <col min="2" max="3" width="30.625" style="127" customWidth="1"/>
    <col min="4" max="6" width="9" style="127"/>
    <col min="7" max="7" width="11.75" style="127" hidden="1" customWidth="1"/>
    <col min="8" max="8" width="12.375" style="127" hidden="1" customWidth="1"/>
    <col min="9" max="9" width="16" style="127" hidden="1" customWidth="1"/>
    <col min="10" max="11" width="15.5" style="127" hidden="1" customWidth="1"/>
    <col min="12" max="256" width="9" style="127"/>
    <col min="257" max="257" width="16.375" style="127" customWidth="1"/>
    <col min="258" max="259" width="30.625" style="127" customWidth="1"/>
    <col min="260" max="262" width="9" style="127"/>
    <col min="263" max="267" width="0" style="127" hidden="1" customWidth="1"/>
    <col min="268" max="512" width="9" style="127"/>
    <col min="513" max="513" width="16.375" style="127" customWidth="1"/>
    <col min="514" max="515" width="30.625" style="127" customWidth="1"/>
    <col min="516" max="518" width="9" style="127"/>
    <col min="519" max="523" width="0" style="127" hidden="1" customWidth="1"/>
    <col min="524" max="768" width="9" style="127"/>
    <col min="769" max="769" width="16.375" style="127" customWidth="1"/>
    <col min="770" max="771" width="30.625" style="127" customWidth="1"/>
    <col min="772" max="774" width="9" style="127"/>
    <col min="775" max="779" width="0" style="127" hidden="1" customWidth="1"/>
    <col min="780" max="1024" width="9" style="127"/>
    <col min="1025" max="1025" width="16.375" style="127" customWidth="1"/>
    <col min="1026" max="1027" width="30.625" style="127" customWidth="1"/>
    <col min="1028" max="1030" width="9" style="127"/>
    <col min="1031" max="1035" width="0" style="127" hidden="1" customWidth="1"/>
    <col min="1036" max="1280" width="9" style="127"/>
    <col min="1281" max="1281" width="16.375" style="127" customWidth="1"/>
    <col min="1282" max="1283" width="30.625" style="127" customWidth="1"/>
    <col min="1284" max="1286" width="9" style="127"/>
    <col min="1287" max="1291" width="0" style="127" hidden="1" customWidth="1"/>
    <col min="1292" max="1536" width="9" style="127"/>
    <col min="1537" max="1537" width="16.375" style="127" customWidth="1"/>
    <col min="1538" max="1539" width="30.625" style="127" customWidth="1"/>
    <col min="1540" max="1542" width="9" style="127"/>
    <col min="1543" max="1547" width="0" style="127" hidden="1" customWidth="1"/>
    <col min="1548" max="1792" width="9" style="127"/>
    <col min="1793" max="1793" width="16.375" style="127" customWidth="1"/>
    <col min="1794" max="1795" width="30.625" style="127" customWidth="1"/>
    <col min="1796" max="1798" width="9" style="127"/>
    <col min="1799" max="1803" width="0" style="127" hidden="1" customWidth="1"/>
    <col min="1804" max="2048" width="9" style="127"/>
    <col min="2049" max="2049" width="16.375" style="127" customWidth="1"/>
    <col min="2050" max="2051" width="30.625" style="127" customWidth="1"/>
    <col min="2052" max="2054" width="9" style="127"/>
    <col min="2055" max="2059" width="0" style="127" hidden="1" customWidth="1"/>
    <col min="2060" max="2304" width="9" style="127"/>
    <col min="2305" max="2305" width="16.375" style="127" customWidth="1"/>
    <col min="2306" max="2307" width="30.625" style="127" customWidth="1"/>
    <col min="2308" max="2310" width="9" style="127"/>
    <col min="2311" max="2315" width="0" style="127" hidden="1" customWidth="1"/>
    <col min="2316" max="2560" width="9" style="127"/>
    <col min="2561" max="2561" width="16.375" style="127" customWidth="1"/>
    <col min="2562" max="2563" width="30.625" style="127" customWidth="1"/>
    <col min="2564" max="2566" width="9" style="127"/>
    <col min="2567" max="2571" width="0" style="127" hidden="1" customWidth="1"/>
    <col min="2572" max="2816" width="9" style="127"/>
    <col min="2817" max="2817" width="16.375" style="127" customWidth="1"/>
    <col min="2818" max="2819" width="30.625" style="127" customWidth="1"/>
    <col min="2820" max="2822" width="9" style="127"/>
    <col min="2823" max="2827" width="0" style="127" hidden="1" customWidth="1"/>
    <col min="2828" max="3072" width="9" style="127"/>
    <col min="3073" max="3073" width="16.375" style="127" customWidth="1"/>
    <col min="3074" max="3075" width="30.625" style="127" customWidth="1"/>
    <col min="3076" max="3078" width="9" style="127"/>
    <col min="3079" max="3083" width="0" style="127" hidden="1" customWidth="1"/>
    <col min="3084" max="3328" width="9" style="127"/>
    <col min="3329" max="3329" width="16.375" style="127" customWidth="1"/>
    <col min="3330" max="3331" width="30.625" style="127" customWidth="1"/>
    <col min="3332" max="3334" width="9" style="127"/>
    <col min="3335" max="3339" width="0" style="127" hidden="1" customWidth="1"/>
    <col min="3340" max="3584" width="9" style="127"/>
    <col min="3585" max="3585" width="16.375" style="127" customWidth="1"/>
    <col min="3586" max="3587" width="30.625" style="127" customWidth="1"/>
    <col min="3588" max="3590" width="9" style="127"/>
    <col min="3591" max="3595" width="0" style="127" hidden="1" customWidth="1"/>
    <col min="3596" max="3840" width="9" style="127"/>
    <col min="3841" max="3841" width="16.375" style="127" customWidth="1"/>
    <col min="3842" max="3843" width="30.625" style="127" customWidth="1"/>
    <col min="3844" max="3846" width="9" style="127"/>
    <col min="3847" max="3851" width="0" style="127" hidden="1" customWidth="1"/>
    <col min="3852" max="4096" width="9" style="127"/>
    <col min="4097" max="4097" width="16.375" style="127" customWidth="1"/>
    <col min="4098" max="4099" width="30.625" style="127" customWidth="1"/>
    <col min="4100" max="4102" width="9" style="127"/>
    <col min="4103" max="4107" width="0" style="127" hidden="1" customWidth="1"/>
    <col min="4108" max="4352" width="9" style="127"/>
    <col min="4353" max="4353" width="16.375" style="127" customWidth="1"/>
    <col min="4354" max="4355" width="30.625" style="127" customWidth="1"/>
    <col min="4356" max="4358" width="9" style="127"/>
    <col min="4359" max="4363" width="0" style="127" hidden="1" customWidth="1"/>
    <col min="4364" max="4608" width="9" style="127"/>
    <col min="4609" max="4609" width="16.375" style="127" customWidth="1"/>
    <col min="4610" max="4611" width="30.625" style="127" customWidth="1"/>
    <col min="4612" max="4614" width="9" style="127"/>
    <col min="4615" max="4619" width="0" style="127" hidden="1" customWidth="1"/>
    <col min="4620" max="4864" width="9" style="127"/>
    <col min="4865" max="4865" width="16.375" style="127" customWidth="1"/>
    <col min="4866" max="4867" width="30.625" style="127" customWidth="1"/>
    <col min="4868" max="4870" width="9" style="127"/>
    <col min="4871" max="4875" width="0" style="127" hidden="1" customWidth="1"/>
    <col min="4876" max="5120" width="9" style="127"/>
    <col min="5121" max="5121" width="16.375" style="127" customWidth="1"/>
    <col min="5122" max="5123" width="30.625" style="127" customWidth="1"/>
    <col min="5124" max="5126" width="9" style="127"/>
    <col min="5127" max="5131" width="0" style="127" hidden="1" customWidth="1"/>
    <col min="5132" max="5376" width="9" style="127"/>
    <col min="5377" max="5377" width="16.375" style="127" customWidth="1"/>
    <col min="5378" max="5379" width="30.625" style="127" customWidth="1"/>
    <col min="5380" max="5382" width="9" style="127"/>
    <col min="5383" max="5387" width="0" style="127" hidden="1" customWidth="1"/>
    <col min="5388" max="5632" width="9" style="127"/>
    <col min="5633" max="5633" width="16.375" style="127" customWidth="1"/>
    <col min="5634" max="5635" width="30.625" style="127" customWidth="1"/>
    <col min="5636" max="5638" width="9" style="127"/>
    <col min="5639" max="5643" width="0" style="127" hidden="1" customWidth="1"/>
    <col min="5644" max="5888" width="9" style="127"/>
    <col min="5889" max="5889" width="16.375" style="127" customWidth="1"/>
    <col min="5890" max="5891" width="30.625" style="127" customWidth="1"/>
    <col min="5892" max="5894" width="9" style="127"/>
    <col min="5895" max="5899" width="0" style="127" hidden="1" customWidth="1"/>
    <col min="5900" max="6144" width="9" style="127"/>
    <col min="6145" max="6145" width="16.375" style="127" customWidth="1"/>
    <col min="6146" max="6147" width="30.625" style="127" customWidth="1"/>
    <col min="6148" max="6150" width="9" style="127"/>
    <col min="6151" max="6155" width="0" style="127" hidden="1" customWidth="1"/>
    <col min="6156" max="6400" width="9" style="127"/>
    <col min="6401" max="6401" width="16.375" style="127" customWidth="1"/>
    <col min="6402" max="6403" width="30.625" style="127" customWidth="1"/>
    <col min="6404" max="6406" width="9" style="127"/>
    <col min="6407" max="6411" width="0" style="127" hidden="1" customWidth="1"/>
    <col min="6412" max="6656" width="9" style="127"/>
    <col min="6657" max="6657" width="16.375" style="127" customWidth="1"/>
    <col min="6658" max="6659" width="30.625" style="127" customWidth="1"/>
    <col min="6660" max="6662" width="9" style="127"/>
    <col min="6663" max="6667" width="0" style="127" hidden="1" customWidth="1"/>
    <col min="6668" max="6912" width="9" style="127"/>
    <col min="6913" max="6913" width="16.375" style="127" customWidth="1"/>
    <col min="6914" max="6915" width="30.625" style="127" customWidth="1"/>
    <col min="6916" max="6918" width="9" style="127"/>
    <col min="6919" max="6923" width="0" style="127" hidden="1" customWidth="1"/>
    <col min="6924" max="7168" width="9" style="127"/>
    <col min="7169" max="7169" width="16.375" style="127" customWidth="1"/>
    <col min="7170" max="7171" width="30.625" style="127" customWidth="1"/>
    <col min="7172" max="7174" width="9" style="127"/>
    <col min="7175" max="7179" width="0" style="127" hidden="1" customWidth="1"/>
    <col min="7180" max="7424" width="9" style="127"/>
    <col min="7425" max="7425" width="16.375" style="127" customWidth="1"/>
    <col min="7426" max="7427" width="30.625" style="127" customWidth="1"/>
    <col min="7428" max="7430" width="9" style="127"/>
    <col min="7431" max="7435" width="0" style="127" hidden="1" customWidth="1"/>
    <col min="7436" max="7680" width="9" style="127"/>
    <col min="7681" max="7681" width="16.375" style="127" customWidth="1"/>
    <col min="7682" max="7683" width="30.625" style="127" customWidth="1"/>
    <col min="7684" max="7686" width="9" style="127"/>
    <col min="7687" max="7691" width="0" style="127" hidden="1" customWidth="1"/>
    <col min="7692" max="7936" width="9" style="127"/>
    <col min="7937" max="7937" width="16.375" style="127" customWidth="1"/>
    <col min="7938" max="7939" width="30.625" style="127" customWidth="1"/>
    <col min="7940" max="7942" width="9" style="127"/>
    <col min="7943" max="7947" width="0" style="127" hidden="1" customWidth="1"/>
    <col min="7948" max="8192" width="9" style="127"/>
    <col min="8193" max="8193" width="16.375" style="127" customWidth="1"/>
    <col min="8194" max="8195" width="30.625" style="127" customWidth="1"/>
    <col min="8196" max="8198" width="9" style="127"/>
    <col min="8199" max="8203" width="0" style="127" hidden="1" customWidth="1"/>
    <col min="8204" max="8448" width="9" style="127"/>
    <col min="8449" max="8449" width="16.375" style="127" customWidth="1"/>
    <col min="8450" max="8451" width="30.625" style="127" customWidth="1"/>
    <col min="8452" max="8454" width="9" style="127"/>
    <col min="8455" max="8459" width="0" style="127" hidden="1" customWidth="1"/>
    <col min="8460" max="8704" width="9" style="127"/>
    <col min="8705" max="8705" width="16.375" style="127" customWidth="1"/>
    <col min="8706" max="8707" width="30.625" style="127" customWidth="1"/>
    <col min="8708" max="8710" width="9" style="127"/>
    <col min="8711" max="8715" width="0" style="127" hidden="1" customWidth="1"/>
    <col min="8716" max="8960" width="9" style="127"/>
    <col min="8961" max="8961" width="16.375" style="127" customWidth="1"/>
    <col min="8962" max="8963" width="30.625" style="127" customWidth="1"/>
    <col min="8964" max="8966" width="9" style="127"/>
    <col min="8967" max="8971" width="0" style="127" hidden="1" customWidth="1"/>
    <col min="8972" max="9216" width="9" style="127"/>
    <col min="9217" max="9217" width="16.375" style="127" customWidth="1"/>
    <col min="9218" max="9219" width="30.625" style="127" customWidth="1"/>
    <col min="9220" max="9222" width="9" style="127"/>
    <col min="9223" max="9227" width="0" style="127" hidden="1" customWidth="1"/>
    <col min="9228" max="9472" width="9" style="127"/>
    <col min="9473" max="9473" width="16.375" style="127" customWidth="1"/>
    <col min="9474" max="9475" width="30.625" style="127" customWidth="1"/>
    <col min="9476" max="9478" width="9" style="127"/>
    <col min="9479" max="9483" width="0" style="127" hidden="1" customWidth="1"/>
    <col min="9484" max="9728" width="9" style="127"/>
    <col min="9729" max="9729" width="16.375" style="127" customWidth="1"/>
    <col min="9730" max="9731" width="30.625" style="127" customWidth="1"/>
    <col min="9732" max="9734" width="9" style="127"/>
    <col min="9735" max="9739" width="0" style="127" hidden="1" customWidth="1"/>
    <col min="9740" max="9984" width="9" style="127"/>
    <col min="9985" max="9985" width="16.375" style="127" customWidth="1"/>
    <col min="9986" max="9987" width="30.625" style="127" customWidth="1"/>
    <col min="9988" max="9990" width="9" style="127"/>
    <col min="9991" max="9995" width="0" style="127" hidden="1" customWidth="1"/>
    <col min="9996" max="10240" width="9" style="127"/>
    <col min="10241" max="10241" width="16.375" style="127" customWidth="1"/>
    <col min="10242" max="10243" width="30.625" style="127" customWidth="1"/>
    <col min="10244" max="10246" width="9" style="127"/>
    <col min="10247" max="10251" width="0" style="127" hidden="1" customWidth="1"/>
    <col min="10252" max="10496" width="9" style="127"/>
    <col min="10497" max="10497" width="16.375" style="127" customWidth="1"/>
    <col min="10498" max="10499" width="30.625" style="127" customWidth="1"/>
    <col min="10500" max="10502" width="9" style="127"/>
    <col min="10503" max="10507" width="0" style="127" hidden="1" customWidth="1"/>
    <col min="10508" max="10752" width="9" style="127"/>
    <col min="10753" max="10753" width="16.375" style="127" customWidth="1"/>
    <col min="10754" max="10755" width="30.625" style="127" customWidth="1"/>
    <col min="10756" max="10758" width="9" style="127"/>
    <col min="10759" max="10763" width="0" style="127" hidden="1" customWidth="1"/>
    <col min="10764" max="11008" width="9" style="127"/>
    <col min="11009" max="11009" width="16.375" style="127" customWidth="1"/>
    <col min="11010" max="11011" width="30.625" style="127" customWidth="1"/>
    <col min="11012" max="11014" width="9" style="127"/>
    <col min="11015" max="11019" width="0" style="127" hidden="1" customWidth="1"/>
    <col min="11020" max="11264" width="9" style="127"/>
    <col min="11265" max="11265" width="16.375" style="127" customWidth="1"/>
    <col min="11266" max="11267" width="30.625" style="127" customWidth="1"/>
    <col min="11268" max="11270" width="9" style="127"/>
    <col min="11271" max="11275" width="0" style="127" hidden="1" customWidth="1"/>
    <col min="11276" max="11520" width="9" style="127"/>
    <col min="11521" max="11521" width="16.375" style="127" customWidth="1"/>
    <col min="11522" max="11523" width="30.625" style="127" customWidth="1"/>
    <col min="11524" max="11526" width="9" style="127"/>
    <col min="11527" max="11531" width="0" style="127" hidden="1" customWidth="1"/>
    <col min="11532" max="11776" width="9" style="127"/>
    <col min="11777" max="11777" width="16.375" style="127" customWidth="1"/>
    <col min="11778" max="11779" width="30.625" style="127" customWidth="1"/>
    <col min="11780" max="11782" width="9" style="127"/>
    <col min="11783" max="11787" width="0" style="127" hidden="1" customWidth="1"/>
    <col min="11788" max="12032" width="9" style="127"/>
    <col min="12033" max="12033" width="16.375" style="127" customWidth="1"/>
    <col min="12034" max="12035" width="30.625" style="127" customWidth="1"/>
    <col min="12036" max="12038" width="9" style="127"/>
    <col min="12039" max="12043" width="0" style="127" hidden="1" customWidth="1"/>
    <col min="12044" max="12288" width="9" style="127"/>
    <col min="12289" max="12289" width="16.375" style="127" customWidth="1"/>
    <col min="12290" max="12291" width="30.625" style="127" customWidth="1"/>
    <col min="12292" max="12294" width="9" style="127"/>
    <col min="12295" max="12299" width="0" style="127" hidden="1" customWidth="1"/>
    <col min="12300" max="12544" width="9" style="127"/>
    <col min="12545" max="12545" width="16.375" style="127" customWidth="1"/>
    <col min="12546" max="12547" width="30.625" style="127" customWidth="1"/>
    <col min="12548" max="12550" width="9" style="127"/>
    <col min="12551" max="12555" width="0" style="127" hidden="1" customWidth="1"/>
    <col min="12556" max="12800" width="9" style="127"/>
    <col min="12801" max="12801" width="16.375" style="127" customWidth="1"/>
    <col min="12802" max="12803" width="30.625" style="127" customWidth="1"/>
    <col min="12804" max="12806" width="9" style="127"/>
    <col min="12807" max="12811" width="0" style="127" hidden="1" customWidth="1"/>
    <col min="12812" max="13056" width="9" style="127"/>
    <col min="13057" max="13057" width="16.375" style="127" customWidth="1"/>
    <col min="13058" max="13059" width="30.625" style="127" customWidth="1"/>
    <col min="13060" max="13062" width="9" style="127"/>
    <col min="13063" max="13067" width="0" style="127" hidden="1" customWidth="1"/>
    <col min="13068" max="13312" width="9" style="127"/>
    <col min="13313" max="13313" width="16.375" style="127" customWidth="1"/>
    <col min="13314" max="13315" width="30.625" style="127" customWidth="1"/>
    <col min="13316" max="13318" width="9" style="127"/>
    <col min="13319" max="13323" width="0" style="127" hidden="1" customWidth="1"/>
    <col min="13324" max="13568" width="9" style="127"/>
    <col min="13569" max="13569" width="16.375" style="127" customWidth="1"/>
    <col min="13570" max="13571" width="30.625" style="127" customWidth="1"/>
    <col min="13572" max="13574" width="9" style="127"/>
    <col min="13575" max="13579" width="0" style="127" hidden="1" customWidth="1"/>
    <col min="13580" max="13824" width="9" style="127"/>
    <col min="13825" max="13825" width="16.375" style="127" customWidth="1"/>
    <col min="13826" max="13827" width="30.625" style="127" customWidth="1"/>
    <col min="13828" max="13830" width="9" style="127"/>
    <col min="13831" max="13835" width="0" style="127" hidden="1" customWidth="1"/>
    <col min="13836" max="14080" width="9" style="127"/>
    <col min="14081" max="14081" width="16.375" style="127" customWidth="1"/>
    <col min="14082" max="14083" width="30.625" style="127" customWidth="1"/>
    <col min="14084" max="14086" width="9" style="127"/>
    <col min="14087" max="14091" width="0" style="127" hidden="1" customWidth="1"/>
    <col min="14092" max="14336" width="9" style="127"/>
    <col min="14337" max="14337" width="16.375" style="127" customWidth="1"/>
    <col min="14338" max="14339" width="30.625" style="127" customWidth="1"/>
    <col min="14340" max="14342" width="9" style="127"/>
    <col min="14343" max="14347" width="0" style="127" hidden="1" customWidth="1"/>
    <col min="14348" max="14592" width="9" style="127"/>
    <col min="14593" max="14593" width="16.375" style="127" customWidth="1"/>
    <col min="14594" max="14595" width="30.625" style="127" customWidth="1"/>
    <col min="14596" max="14598" width="9" style="127"/>
    <col min="14599" max="14603" width="0" style="127" hidden="1" customWidth="1"/>
    <col min="14604" max="14848" width="9" style="127"/>
    <col min="14849" max="14849" width="16.375" style="127" customWidth="1"/>
    <col min="14850" max="14851" width="30.625" style="127" customWidth="1"/>
    <col min="14852" max="14854" width="9" style="127"/>
    <col min="14855" max="14859" width="0" style="127" hidden="1" customWidth="1"/>
    <col min="14860" max="15104" width="9" style="127"/>
    <col min="15105" max="15105" width="16.375" style="127" customWidth="1"/>
    <col min="15106" max="15107" width="30.625" style="127" customWidth="1"/>
    <col min="15108" max="15110" width="9" style="127"/>
    <col min="15111" max="15115" width="0" style="127" hidden="1" customWidth="1"/>
    <col min="15116" max="15360" width="9" style="127"/>
    <col min="15361" max="15361" width="16.375" style="127" customWidth="1"/>
    <col min="15362" max="15363" width="30.625" style="127" customWidth="1"/>
    <col min="15364" max="15366" width="9" style="127"/>
    <col min="15367" max="15371" width="0" style="127" hidden="1" customWidth="1"/>
    <col min="15372" max="15616" width="9" style="127"/>
    <col min="15617" max="15617" width="16.375" style="127" customWidth="1"/>
    <col min="15618" max="15619" width="30.625" style="127" customWidth="1"/>
    <col min="15620" max="15622" width="9" style="127"/>
    <col min="15623" max="15627" width="0" style="127" hidden="1" customWidth="1"/>
    <col min="15628" max="15872" width="9" style="127"/>
    <col min="15873" max="15873" width="16.375" style="127" customWidth="1"/>
    <col min="15874" max="15875" width="30.625" style="127" customWidth="1"/>
    <col min="15876" max="15878" width="9" style="127"/>
    <col min="15879" max="15883" width="0" style="127" hidden="1" customWidth="1"/>
    <col min="15884" max="16128" width="9" style="127"/>
    <col min="16129" max="16129" width="16.375" style="127" customWidth="1"/>
    <col min="16130" max="16131" width="30.625" style="127" customWidth="1"/>
    <col min="16132" max="16134" width="9" style="127"/>
    <col min="16135" max="16139" width="0" style="127" hidden="1" customWidth="1"/>
    <col min="16140" max="16384" width="9" style="127"/>
  </cols>
  <sheetData>
    <row r="1" spans="1:11" ht="19.5" customHeight="1" x14ac:dyDescent="0.15">
      <c r="A1" s="185" t="s">
        <v>256</v>
      </c>
    </row>
    <row r="2" spans="1:11" ht="50.25" customHeight="1" x14ac:dyDescent="0.15">
      <c r="A2" s="307" t="s">
        <v>257</v>
      </c>
      <c r="B2" s="307"/>
      <c r="C2" s="307"/>
      <c r="H2" s="127" t="s">
        <v>258</v>
      </c>
      <c r="I2" s="127" t="s">
        <v>259</v>
      </c>
      <c r="J2" s="127" t="s">
        <v>260</v>
      </c>
      <c r="K2" s="127" t="s">
        <v>211</v>
      </c>
    </row>
    <row r="3" spans="1:11" ht="21" customHeight="1" x14ac:dyDescent="0.15">
      <c r="A3" s="186" t="s">
        <v>212</v>
      </c>
      <c r="B3" s="308" t="s">
        <v>261</v>
      </c>
      <c r="C3" s="309"/>
      <c r="H3" s="127">
        <v>2</v>
      </c>
      <c r="I3" s="127">
        <v>3</v>
      </c>
      <c r="J3" s="127">
        <v>4</v>
      </c>
      <c r="K3" s="127">
        <v>5</v>
      </c>
    </row>
    <row r="4" spans="1:11" ht="21" customHeight="1" x14ac:dyDescent="0.15">
      <c r="A4" s="186" t="s">
        <v>214</v>
      </c>
      <c r="B4" s="310" t="s">
        <v>218</v>
      </c>
      <c r="C4" s="310"/>
      <c r="G4" s="127" t="s">
        <v>215</v>
      </c>
      <c r="H4" s="127" t="s">
        <v>216</v>
      </c>
      <c r="I4" s="127" t="s">
        <v>216</v>
      </c>
      <c r="J4" s="127" t="s">
        <v>217</v>
      </c>
      <c r="K4" s="127" t="s">
        <v>217</v>
      </c>
    </row>
    <row r="5" spans="1:11" ht="21" customHeight="1" x14ac:dyDescent="0.15">
      <c r="E5" s="196"/>
      <c r="F5" s="196"/>
      <c r="G5" s="127" t="s">
        <v>218</v>
      </c>
      <c r="H5" s="127" t="s">
        <v>219</v>
      </c>
      <c r="I5" s="127" t="s">
        <v>219</v>
      </c>
      <c r="J5" s="127" t="s">
        <v>262</v>
      </c>
    </row>
    <row r="6" spans="1:11" ht="21" customHeight="1" x14ac:dyDescent="0.15">
      <c r="A6" s="186" t="s">
        <v>221</v>
      </c>
      <c r="B6" s="186" t="s">
        <v>263</v>
      </c>
      <c r="E6" s="196"/>
      <c r="F6" s="196"/>
      <c r="G6" s="127" t="s">
        <v>222</v>
      </c>
      <c r="H6" s="127" t="s">
        <v>219</v>
      </c>
      <c r="I6" s="127" t="s">
        <v>219</v>
      </c>
      <c r="J6" s="127" t="s">
        <v>223</v>
      </c>
      <c r="K6" s="127" t="s">
        <v>223</v>
      </c>
    </row>
    <row r="7" spans="1:11" ht="21" customHeight="1" x14ac:dyDescent="0.15">
      <c r="E7" s="196"/>
      <c r="F7" s="196"/>
      <c r="G7" s="127" t="s">
        <v>224</v>
      </c>
      <c r="H7" s="127" t="s">
        <v>219</v>
      </c>
      <c r="I7" s="127" t="s">
        <v>219</v>
      </c>
      <c r="J7" s="127" t="s">
        <v>217</v>
      </c>
      <c r="K7" s="127" t="s">
        <v>264</v>
      </c>
    </row>
    <row r="8" spans="1:11" ht="52.5" customHeight="1" x14ac:dyDescent="0.15">
      <c r="B8" s="187" t="str">
        <f>H10&amp;"の常勤換算数"</f>
        <v>介護職員の常勤換算数</v>
      </c>
      <c r="C8" s="187" t="str">
        <f>"左記の内、" &amp; H20 &amp; "である者の常勤換算数"</f>
        <v>左記の内、介護福祉士である者の常勤換算数</v>
      </c>
      <c r="E8" s="196"/>
      <c r="F8" s="196"/>
      <c r="G8" s="127" t="s">
        <v>226</v>
      </c>
      <c r="H8" s="127" t="s">
        <v>227</v>
      </c>
      <c r="I8" s="127" t="s">
        <v>227</v>
      </c>
      <c r="J8" s="127" t="s">
        <v>228</v>
      </c>
      <c r="K8" s="127" t="s">
        <v>265</v>
      </c>
    </row>
    <row r="9" spans="1:11" ht="21" customHeight="1" x14ac:dyDescent="0.15">
      <c r="A9" s="188" t="s">
        <v>230</v>
      </c>
      <c r="B9" s="197">
        <v>2.2000000000000002</v>
      </c>
      <c r="C9" s="197">
        <v>1.2</v>
      </c>
    </row>
    <row r="10" spans="1:11" ht="21" customHeight="1" x14ac:dyDescent="0.15">
      <c r="A10" s="188" t="s">
        <v>231</v>
      </c>
      <c r="B10" s="190">
        <v>2</v>
      </c>
      <c r="C10" s="190">
        <v>1</v>
      </c>
      <c r="G10" s="127" t="s">
        <v>232</v>
      </c>
      <c r="H10" s="191" t="str">
        <f>VLOOKUP(B4,G4:K9,HLOOKUP(B6,H2:K8,2,0),0)</f>
        <v>介護職員</v>
      </c>
      <c r="I10" s="191"/>
      <c r="J10" s="191"/>
    </row>
    <row r="11" spans="1:11" ht="21" customHeight="1" x14ac:dyDescent="0.15">
      <c r="A11" s="188" t="s">
        <v>233</v>
      </c>
      <c r="B11" s="190">
        <v>2</v>
      </c>
      <c r="C11" s="190">
        <v>1</v>
      </c>
    </row>
    <row r="12" spans="1:11" ht="21" customHeight="1" x14ac:dyDescent="0.15">
      <c r="A12" s="188" t="s">
        <v>234</v>
      </c>
      <c r="B12" s="190">
        <v>2</v>
      </c>
      <c r="C12" s="190">
        <v>1</v>
      </c>
    </row>
    <row r="13" spans="1:11" ht="21" customHeight="1" x14ac:dyDescent="0.15">
      <c r="A13" s="188" t="s">
        <v>235</v>
      </c>
      <c r="B13" s="190">
        <v>2</v>
      </c>
      <c r="C13" s="190">
        <v>1</v>
      </c>
      <c r="H13" s="127" t="s">
        <v>258</v>
      </c>
      <c r="I13" s="127" t="s">
        <v>259</v>
      </c>
      <c r="J13" s="127" t="s">
        <v>260</v>
      </c>
      <c r="K13" s="127" t="s">
        <v>211</v>
      </c>
    </row>
    <row r="14" spans="1:11" ht="21" customHeight="1" x14ac:dyDescent="0.15">
      <c r="A14" s="188" t="s">
        <v>236</v>
      </c>
      <c r="B14" s="190">
        <v>3</v>
      </c>
      <c r="C14" s="190">
        <v>1</v>
      </c>
      <c r="G14" s="127" t="s">
        <v>237</v>
      </c>
      <c r="H14" s="127">
        <v>2</v>
      </c>
      <c r="I14" s="127">
        <v>3</v>
      </c>
      <c r="J14" s="127">
        <v>4</v>
      </c>
      <c r="K14" s="127">
        <v>5</v>
      </c>
    </row>
    <row r="15" spans="1:11" ht="21" customHeight="1" x14ac:dyDescent="0.15">
      <c r="A15" s="188" t="s">
        <v>238</v>
      </c>
      <c r="B15" s="190">
        <v>3</v>
      </c>
      <c r="C15" s="190">
        <v>1</v>
      </c>
      <c r="G15" s="127" t="s">
        <v>266</v>
      </c>
      <c r="H15" s="127" t="s">
        <v>267</v>
      </c>
      <c r="I15" s="127" t="s">
        <v>267</v>
      </c>
      <c r="J15" s="127" t="s">
        <v>241</v>
      </c>
      <c r="K15" s="127" t="s">
        <v>268</v>
      </c>
    </row>
    <row r="16" spans="1:11" ht="21" customHeight="1" x14ac:dyDescent="0.15">
      <c r="A16" s="188" t="s">
        <v>243</v>
      </c>
      <c r="B16" s="190">
        <v>3</v>
      </c>
      <c r="C16" s="190">
        <v>1</v>
      </c>
      <c r="G16" s="127" t="s">
        <v>218</v>
      </c>
      <c r="H16" s="127" t="s">
        <v>269</v>
      </c>
      <c r="I16" s="127" t="s">
        <v>269</v>
      </c>
      <c r="J16" s="127" t="s">
        <v>268</v>
      </c>
    </row>
    <row r="17" spans="1:11" ht="21" customHeight="1" x14ac:dyDescent="0.15">
      <c r="A17" s="188" t="s">
        <v>245</v>
      </c>
      <c r="B17" s="190">
        <v>2</v>
      </c>
      <c r="C17" s="190">
        <v>0.8</v>
      </c>
      <c r="G17" s="127" t="s">
        <v>222</v>
      </c>
      <c r="H17" s="127" t="s">
        <v>269</v>
      </c>
      <c r="I17" s="127" t="s">
        <v>269</v>
      </c>
      <c r="J17" s="127" t="s">
        <v>241</v>
      </c>
      <c r="K17" s="127" t="s">
        <v>268</v>
      </c>
    </row>
    <row r="18" spans="1:11" ht="21" customHeight="1" x14ac:dyDescent="0.15">
      <c r="A18" s="188" t="s">
        <v>246</v>
      </c>
      <c r="B18" s="190">
        <v>2</v>
      </c>
      <c r="C18" s="190">
        <v>0.8</v>
      </c>
      <c r="G18" s="127" t="s">
        <v>224</v>
      </c>
      <c r="H18" s="127" t="s">
        <v>171</v>
      </c>
      <c r="I18" s="127" t="s">
        <v>171</v>
      </c>
      <c r="J18" s="127" t="s">
        <v>247</v>
      </c>
      <c r="K18" s="127" t="s">
        <v>248</v>
      </c>
    </row>
    <row r="19" spans="1:11" ht="21" customHeight="1" thickBot="1" x14ac:dyDescent="0.2">
      <c r="A19" s="188" t="s">
        <v>249</v>
      </c>
      <c r="B19" s="190">
        <v>2</v>
      </c>
      <c r="C19" s="190">
        <v>0.8</v>
      </c>
      <c r="G19" s="127" t="s">
        <v>270</v>
      </c>
      <c r="H19" s="127" t="s">
        <v>171</v>
      </c>
      <c r="I19" s="127" t="s">
        <v>171</v>
      </c>
      <c r="J19" s="127" t="s">
        <v>247</v>
      </c>
      <c r="K19" s="127" t="s">
        <v>248</v>
      </c>
    </row>
    <row r="20" spans="1:11" ht="28.5" customHeight="1" thickBot="1" x14ac:dyDescent="0.2">
      <c r="A20" s="198" t="s">
        <v>251</v>
      </c>
      <c r="B20" s="199">
        <f>ROUNDDOWN((SUM(B9:B19)/H22),1)</f>
        <v>2.2000000000000002</v>
      </c>
      <c r="C20" s="200">
        <f>ROUNDDOWN((SUM(C9:C19)/H23),1)</f>
        <v>0.9</v>
      </c>
      <c r="G20" s="127" t="s">
        <v>252</v>
      </c>
      <c r="H20" s="127" t="str">
        <f>VLOOKUP(B4,G15:K19,HLOOKUP(B6,H13:K19,2,0),0)</f>
        <v>介護福祉士</v>
      </c>
    </row>
    <row r="21" spans="1:11" ht="21" customHeight="1" thickBot="1" x14ac:dyDescent="0.2"/>
    <row r="22" spans="1:11" ht="33.75" customHeight="1" thickBot="1" x14ac:dyDescent="0.2">
      <c r="A22" s="201" t="s">
        <v>253</v>
      </c>
      <c r="B22" s="202">
        <f>ROUNDDOWN((C20/B20),3)</f>
        <v>0.40899999999999997</v>
      </c>
      <c r="G22" s="127" t="s">
        <v>254</v>
      </c>
      <c r="H22" s="127">
        <f>COUNTIF(B9:B19,"&gt;0")</f>
        <v>11</v>
      </c>
    </row>
    <row r="23" spans="1:11" x14ac:dyDescent="0.15">
      <c r="G23" s="127" t="s">
        <v>255</v>
      </c>
      <c r="H23" s="127">
        <f>COUNTIF(C9:C19,"&gt;0")</f>
        <v>11</v>
      </c>
    </row>
  </sheetData>
  <mergeCells count="3">
    <mergeCell ref="A2:C2"/>
    <mergeCell ref="B3:C3"/>
    <mergeCell ref="B4:C4"/>
  </mergeCells>
  <phoneticPr fontId="3"/>
  <dataValidations count="2">
    <dataValidation type="list" showInputMessage="1" showErrorMessage="1" sqref="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formula1>$G$2:$J$2</formula1>
    </dataValidation>
    <dataValidation type="list"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$G$3:$G$8</formula1>
    </dataValidation>
  </dataValidations>
  <pageMargins left="1.3779527559055118" right="0.78740157480314965" top="0.19685039370078741" bottom="0.19685039370078741" header="0.51181102362204722" footer="0.51181102362204722"/>
  <pageSetup paperSize="9" scale="9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別紙8-1</vt:lpstr>
      <vt:lpstr>別紙12－12</vt:lpstr>
      <vt:lpstr>参考様式1-1</vt:lpstr>
      <vt:lpstr>参考様式1-2</vt:lpstr>
      <vt:lpstr>（記入例）参考様式1-2</vt:lpstr>
      <vt:lpstr>①入力シート(人員配置状況（参考様式1-3）)</vt:lpstr>
      <vt:lpstr>①-１記入例(人員配置状況（参考様式1-3）)</vt:lpstr>
      <vt:lpstr>'参考様式1-1'!Print_Area</vt:lpstr>
      <vt:lpstr>'別紙12－12'!Print_Area</vt:lpstr>
      <vt:lpstr>'別紙8-1'!Print_Area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tottoriadmin</dc:creator>
  <cp:lastModifiedBy>tottoriadmin</cp:lastModifiedBy>
  <dcterms:created xsi:type="dcterms:W3CDTF">2015-04-04T05:18:42Z</dcterms:created>
  <dcterms:modified xsi:type="dcterms:W3CDTF">2015-04-10T07:09:47Z</dcterms:modified>
</cp:coreProperties>
</file>